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Оценки" sheetId="1" r:id="rId1"/>
    <sheet name="Список прошедших!" sheetId="2" r:id="rId2"/>
  </sheets>
  <definedNames/>
  <calcPr fullCalcOnLoad="1"/>
</workbook>
</file>

<file path=xl/comments1.xml><?xml version="1.0" encoding="utf-8"?>
<comments xmlns="http://schemas.openxmlformats.org/spreadsheetml/2006/main">
  <authors>
    <author>Дмитрий</author>
  </authors>
  <commentList>
    <comment ref="B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хорошо звучит, качественно</t>
        </r>
      </text>
    </comment>
    <comment ref="B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хороший трек, мне нравится</t>
        </r>
      </text>
    </comment>
    <comment ref="B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отлично</t>
        </r>
      </text>
    </comment>
    <comment ref="B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неплохо</t>
        </r>
      </text>
    </comment>
    <comment ref="B3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стиль нравиться</t>
        </r>
      </text>
    </comment>
    <comment ref="B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позитивно</t>
        </r>
      </text>
    </comment>
    <comment ref="B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длинное интро</t>
        </r>
      </text>
    </comment>
    <comment ref="B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нормально</t>
        </r>
      </text>
    </comment>
    <comment ref="B1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трек очень понравился, отличный закос</t>
        </r>
      </text>
    </comment>
    <comment ref="B1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 больше</t>
        </r>
      </text>
    </comment>
    <comment ref="B1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качества мало для такого трека</t>
        </r>
      </text>
    </comment>
    <comment ref="B1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зажевал много</t>
        </r>
      </text>
    </comment>
    <comment ref="B1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просто кусок речитатива</t>
        </r>
      </text>
    </comment>
    <comment ref="B1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качество портит оценку</t>
        </r>
      </text>
    </comment>
    <comment ref="B1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даже не спорь с оценкой</t>
        </r>
      </text>
    </comment>
    <comment ref="B1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хорошо но можешь лучше</t>
        </r>
      </text>
    </comment>
    <comment ref="B1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подача что надо, трек очень хороший</t>
        </r>
      </text>
    </comment>
    <comment ref="B1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хорошо</t>
        </r>
      </text>
    </comment>
    <comment ref="B2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интересно</t>
        </r>
      </text>
    </comment>
    <comment ref="B2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бэки бы не помешали</t>
        </r>
      </text>
    </comment>
    <comment ref="B2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мощно</t>
        </r>
      </text>
    </comment>
    <comment ref="B2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больно , мне было больно</t>
        </r>
      </text>
    </comment>
    <comment ref="B2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хорошо, милый ванильный трек</t>
        </r>
      </text>
    </comment>
    <comment ref="B2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я боялся ставить оценку</t>
        </r>
      </text>
    </comment>
    <comment ref="B2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в бит попал и это плюс</t>
        </r>
      </text>
    </comment>
    <comment ref="B2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аванс, качество улучшай</t>
        </r>
      </text>
    </comment>
    <comment ref="B2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что за реклама</t>
        </r>
      </text>
    </comment>
    <comment ref="B2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слабо</t>
        </r>
      </text>
    </comment>
    <comment ref="B3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аванс</t>
        </r>
      </text>
    </comment>
    <comment ref="B3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вполне вполне</t>
        </r>
      </text>
    </comment>
    <comment ref="B3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хорошо</t>
        </r>
      </text>
    </comment>
    <comment ref="B3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молодец</t>
        </r>
      </text>
    </comment>
    <comment ref="B3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 понял слов</t>
        </r>
      </text>
    </comment>
    <comment ref="B3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можешь лучше</t>
        </r>
      </text>
    </comment>
    <comment ref="B3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 гнусавь</t>
        </r>
      </text>
    </comment>
    <comment ref="B3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аванс</t>
        </r>
      </text>
    </comment>
    <comment ref="B3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коротко и по делу</t>
        </r>
      </text>
    </comment>
    <comment ref="B4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забавно)-написал чисто на наш батл</t>
        </r>
      </text>
    </comment>
    <comment ref="B4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средний уровень</t>
        </r>
      </text>
    </comment>
    <comment ref="B4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неплохо</t>
        </r>
      </text>
    </comment>
    <comment ref="B4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бубнишь</t>
        </r>
      </text>
    </comment>
    <comment ref="B4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средне</t>
        </r>
      </text>
    </comment>
    <comment ref="B4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зря поёшь</t>
        </r>
      </text>
    </comment>
    <comment ref="B4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 стыдно</t>
        </r>
      </text>
    </comment>
    <comment ref="B4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тяжёлый для восприятия трек</t>
        </r>
      </text>
    </comment>
    <comment ref="B4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скороговорки</t>
        </r>
      </text>
    </comment>
    <comment ref="B5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трек простой, но не плохой</t>
        </r>
      </text>
    </comment>
    <comment ref="B5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другой трек лучше был</t>
        </r>
      </text>
    </comment>
    <comment ref="B5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ложка меда в однообразии отбора</t>
        </r>
      </text>
    </comment>
    <comment ref="B5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хорошо</t>
        </r>
      </text>
    </comment>
    <comment ref="B5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О Т Л И Ч Н О</t>
        </r>
      </text>
    </comment>
    <comment ref="B5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мой мозг, ты учебник читаешь</t>
        </r>
      </text>
    </comment>
    <comment ref="B5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сильно</t>
        </r>
      </text>
    </comment>
    <comment ref="B5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неплохо но чего то не хватает</t>
        </r>
      </text>
    </comment>
    <comment ref="B5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средне</t>
        </r>
      </text>
    </comment>
    <comment ref="B5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рифмы подтяни</t>
        </r>
      </text>
    </comment>
    <comment ref="B6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энергично</t>
        </r>
      </text>
    </comment>
    <comment ref="B6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как то скомкано всё</t>
        </r>
      </text>
    </comment>
    <comment ref="B6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бубнение</t>
        </r>
      </text>
    </comment>
    <comment ref="B6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вот было бы получше слышно</t>
        </r>
      </text>
    </comment>
    <comment ref="B6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в бит попадаешь</t>
        </r>
      </text>
    </comment>
    <comment ref="B6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средне, только своди получше</t>
        </r>
      </text>
    </comment>
    <comment ref="B6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хорошо</t>
        </r>
      </text>
    </comment>
    <comment ref="B6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добротно так</t>
        </r>
      </text>
    </comment>
    <comment ref="B6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удачи</t>
        </r>
      </text>
    </comment>
    <comment ref="B6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стиль прикольный</t>
        </r>
      </text>
    </comment>
    <comment ref="B7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сойдёт</t>
        </r>
      </text>
    </comment>
    <comment ref="B7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мне нравится</t>
        </r>
      </text>
    </comment>
    <comment ref="B7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качество улучши</t>
        </r>
      </text>
    </comment>
    <comment ref="B7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мне не понравилось</t>
        </r>
      </text>
    </comment>
    <comment ref="B7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слабо</t>
        </r>
      </text>
    </comment>
    <comment ref="B7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эмоций побольше</t>
        </r>
      </text>
    </comment>
    <comment ref="B7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неплохо</t>
        </r>
      </text>
    </comment>
    <comment ref="B7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качества не хватает</t>
        </r>
      </text>
    </comment>
    <comment ref="B7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сойдёт</t>
        </r>
      </text>
    </comment>
    <comment ref="B7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сведено плохо куски выделяются</t>
        </r>
      </text>
    </comment>
    <comment ref="B8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 чего не понял</t>
        </r>
      </text>
    </comment>
    <comment ref="B8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звук ухо режет а так не чего</t>
        </r>
      </text>
    </comment>
    <comment ref="B8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минус понравился</t>
        </r>
      </text>
    </comment>
    <comment ref="B8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сильно</t>
        </r>
      </text>
    </comment>
    <comment ref="B8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криво звучит куплет, а вот припев норм</t>
        </r>
      </text>
    </comment>
    <comment ref="B8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интересно что покажешь потом</t>
        </r>
      </text>
    </comment>
    <comment ref="B8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хорошо</t>
        </r>
      </text>
    </comment>
    <comment ref="B8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ба ба ба</t>
        </r>
      </text>
    </comment>
    <comment ref="B8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сомнительные эмоции оставил этот трек</t>
        </r>
      </text>
    </comment>
    <comment ref="B9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Щикарно</t>
        </r>
      </text>
    </comment>
    <comment ref="B9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незнал что поставить но 7 ставить не решился</t>
        </r>
      </text>
    </comment>
    <comment ref="B9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минусок скинь в личку</t>
        </r>
      </text>
    </comment>
    <comment ref="B9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аванс</t>
        </r>
      </text>
    </comment>
    <comment ref="B9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 о чём</t>
        </r>
      </text>
    </comment>
    <comment ref="B9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хмурого напомнил</t>
        </r>
      </text>
    </comment>
    <comment ref="B9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краткость сестра таланта</t>
        </r>
      </text>
    </comment>
    <comment ref="B9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средне</t>
        </r>
      </text>
    </comment>
    <comment ref="B9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 мучай свой голос так</t>
        </r>
      </text>
    </comment>
    <comment ref="B10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очень хорошо</t>
        </r>
      </text>
    </comment>
    <comment ref="B10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хорошо</t>
        </r>
      </text>
    </comment>
    <comment ref="B10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 пой</t>
        </r>
      </text>
    </comment>
    <comment ref="B10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думаю можешь лучше</t>
        </r>
      </text>
    </comment>
    <comment ref="B10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ник просто шикарный</t>
        </r>
      </text>
    </comment>
    <comment ref="B10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вот оно RnB</t>
        </r>
      </text>
    </comment>
    <comment ref="B10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трек такой же странный как и твой ник</t>
        </r>
      </text>
    </comment>
    <comment ref="B10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нормально</t>
        </r>
      </text>
    </comment>
    <comment ref="B10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качественно но по тексту бред</t>
        </r>
      </text>
    </comment>
    <comment ref="B11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качества мало</t>
        </r>
      </text>
    </comment>
    <comment ref="B11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два негра на батле</t>
        </r>
      </text>
    </comment>
    <comment ref="B11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думаю справедливая оценка</t>
        </r>
      </text>
    </comment>
    <comment ref="B11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я вижу суслика</t>
        </r>
      </text>
    </comment>
    <comment ref="B11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добротно</t>
        </r>
      </text>
    </comment>
    <comment ref="B11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кусочки выделяются</t>
        </r>
      </text>
    </comment>
    <comment ref="B11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панчи очень даже доставляют</t>
        </r>
      </text>
    </comment>
    <comment ref="B11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человек а не говно</t>
        </r>
      </text>
    </comment>
    <comment ref="B12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дикция местами хромает, а так всё на должном уровне</t>
        </r>
      </text>
    </comment>
    <comment ref="B4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что сказать, хорошо</t>
        </r>
      </text>
    </comment>
    <comment ref="B9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дерьмо как известно случается</t>
        </r>
      </text>
    </comment>
    <comment ref="B10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хорошо, напор , всё как надо</t>
        </r>
      </text>
    </comment>
    <comment ref="D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в треке два исполнителя, как я понимаю.. не знаю как приняли, тем не менее ни к одному претензий нет.</t>
        </r>
      </text>
    </comment>
    <comment ref="D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заебись!)</t>
        </r>
      </text>
    </comment>
    <comment ref="D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позитивно) текст, исполнение - всё отлично. </t>
        </r>
      </text>
    </comment>
    <comment ref="D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слабовато. по всем параметрам.</t>
        </r>
      </text>
    </comment>
    <comment ref="D3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сильно, очень сильно) </t>
        </r>
      </text>
    </comment>
    <comment ref="D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вполне хорошо </t>
        </r>
      </text>
    </comment>
    <comment ref="D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рифмы очень слабые. в исполнении тоже косячишь.</t>
        </r>
      </text>
    </comment>
    <comment ref="D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хороший посыл. по исполнению слабовато. добавляй эмоций (не только сопливых), особенно касается припева, кричи если надо!) поешь кстати не в ноту. в сведении сплошной пробел, нет его. удачи.</t>
        </r>
      </text>
    </comment>
    <comment ref="D1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у нас тут хип-хоп баттл, друг :) далее учти :)</t>
        </r>
      </text>
    </comment>
    <comment ref="D1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очень слабо. зато без пустых понтов) старайся</t>
        </r>
      </text>
    </comment>
    <comment ref="D1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припев пиздат) подтянуть читку чуток надо</t>
        </r>
      </text>
    </comment>
    <comment ref="D1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хорош! ускорения подтяни - в бит, но не четко. голос хорош) развивайся, удачи в битве!</t>
        </r>
      </text>
    </comment>
    <comment ref="D1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здравствуй, Дигга, в норме)</t>
        </r>
      </text>
    </comment>
    <comment ref="D1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минус охуевший, качал головой) над рифмами поработать надо местами</t>
        </r>
      </text>
    </comment>
    <comment ref="D1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"уличный рэп-мотив"... это явно не он. слабо.</t>
        </r>
      </text>
    </comment>
    <comment ref="D1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на припеве хотелось подпевать) кое где окончания глотаешь, исправляй</t>
        </r>
      </text>
    </comment>
    <comment ref="D1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чисто нереальный хоррор. хорош)</t>
        </r>
      </text>
    </comment>
    <comment ref="D1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всё в норме. поэтому очень надо подтянуть качество. тянет вниз...</t>
        </r>
      </text>
    </comment>
    <comment ref="D2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стиль есть свой. уровень чувствуется. в этом треке, уверен, не на всю раскрылся. Удачи</t>
        </r>
      </text>
    </comment>
    <comment ref="D2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слабовато</t>
        </r>
      </text>
    </comment>
    <comment ref="D2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попадаются недочеты в читке. в остальном заебись. удачи</t>
        </r>
      </text>
    </comment>
    <comment ref="D2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дабл-тайм шёпотом не удался. </t>
        </r>
      </text>
    </comment>
    <comment ref="D2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пение плохо. остальное в норме. разнообразь подачу.</t>
        </r>
      </text>
    </comment>
    <comment ref="D2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бред... стрёмно цитировать даже.</t>
        </r>
      </text>
    </comment>
    <comment ref="D2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очень слабо</t>
        </r>
      </text>
    </comment>
    <comment ref="D2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в целом хорошо. читку подтяни</t>
        </r>
      </text>
    </comment>
    <comment ref="D2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оффбиты. ускорения мимо</t>
        </r>
      </text>
    </comment>
    <comment ref="D2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потенциал есть. старайся дальше</t>
        </r>
      </text>
    </comment>
    <comment ref="D3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кто из вас кто - без понятия. уровень один, на 6.</t>
        </r>
      </text>
    </comment>
    <comment ref="D3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в норме) лишь монотонная читка заставляет снизить до 8. надо бы разнообразить, удачи</t>
        </r>
      </text>
    </comment>
    <comment ref="D3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 нашел недочетов, пиздато)</t>
        </r>
      </text>
    </comment>
    <comment ref="D3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слабовата читка, работай над этим. удачи в баттле</t>
        </r>
      </text>
    </comment>
    <comment ref="D3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никак , извини</t>
        </r>
      </text>
    </comment>
    <comment ref="D3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качество просто губит тебя. в остальном хорош)</t>
        </r>
      </text>
    </comment>
    <comment ref="D3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громче капу. еле разобрал</t>
        </r>
      </text>
    </comment>
    <comment ref="D3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слабовато. дикция вообще ни к черту. </t>
        </r>
      </text>
    </comment>
    <comment ref="D3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слабовато. дикция вообще ни к черту. </t>
        </r>
      </text>
    </comment>
    <comment ref="D4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хорош)</t>
        </r>
      </text>
    </comment>
    <comment ref="D4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подтянуть всё понемногу надо. бэки, кстати, кривые</t>
        </r>
      </text>
    </comment>
    <comment ref="D4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голос сильно наигран. оттого подача сильно страдает</t>
        </r>
      </text>
    </comment>
    <comment ref="D4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подачу жёстче. читку разнообразь. пока только 6</t>
        </r>
      </text>
    </comment>
    <comment ref="D4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хорошо )</t>
        </r>
      </text>
    </comment>
    <comment ref="D4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пение стащило пару баллов (</t>
        </r>
      </text>
    </comment>
    <comment ref="D4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 умирай) минус качёвый. жестче надо</t>
        </r>
      </text>
    </comment>
    <comment ref="D4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манера читки не понравилась. уверен можешь лучше</t>
        </r>
      </text>
    </comment>
    <comment ref="D4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дикции немного не хватает до дабла. местами очень хорошо)</t>
        </r>
      </text>
    </comment>
    <comment ref="D5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вполне неплохо всё) но был бы второй куплет еще такой же, было бы скучно и уныло. оппоненту на руку. найди чем разнообразить впредь</t>
        </r>
      </text>
    </comment>
    <comment ref="D5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текст банален. читка слабовата. старайся</t>
        </r>
      </text>
    </comment>
    <comment ref="D5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оригинально. интересно послушать далее, удачи</t>
        </r>
      </text>
    </comment>
    <comment ref="D5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заебись)</t>
        </r>
      </text>
    </comment>
    <comment ref="D5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отлично)</t>
        </r>
      </text>
    </comment>
    <comment ref="D5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атмосферно так. акапеллу громче надо. местами не разобрал</t>
        </r>
      </text>
    </comment>
    <comment ref="D5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отлично) удачи в баттле</t>
        </r>
      </text>
    </comment>
    <comment ref="D5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хорош) жаль качество убого</t>
        </r>
      </text>
    </comment>
    <comment ref="D5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хорош) удачи</t>
        </r>
      </text>
    </comment>
    <comment ref="D5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читка ровная. подачу разнообразь. рифмы очень слабые, думай над этим
</t>
        </r>
      </text>
    </comment>
    <comment ref="D6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 нашёл к чему придраться) удачи</t>
        </r>
      </text>
    </comment>
    <comment ref="D6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текст - мусор. ты как вообще, в поряде там?</t>
        </r>
      </text>
    </comment>
    <comment ref="D6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слабо...</t>
        </r>
      </text>
    </comment>
    <comment ref="D6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нужно подтянуть исполнение. удачи, старайся</t>
        </r>
      </text>
    </comment>
    <comment ref="D6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неплохо в целом))</t>
        </r>
      </text>
    </comment>
    <comment ref="D6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бэки кривят местами. попадаются оффбиты. и не пой лучше)</t>
        </r>
      </text>
    </comment>
    <comment ref="D6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пиздато всё)</t>
        </r>
      </text>
    </comment>
    <comment ref="D6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подача монотонна. исправляй, будет 10</t>
        </r>
      </text>
    </comment>
    <comment ref="D6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 нашёл косяков. удачи)</t>
        </r>
      </text>
    </comment>
    <comment ref="D6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рифмы слишком просты местами, это может тебя завалить. подачу тоже поинтереснее нужно. удачи</t>
        </r>
      </text>
    </comment>
    <comment ref="D7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оборванные смысловые линии в тексте - не есть хорошо. читка тоже не очень</t>
        </r>
      </text>
    </comment>
    <comment ref="D7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заебись) лишь качество подводит</t>
        </r>
      </text>
    </comment>
    <comment ref="D7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качество пиздец. помоему нужно ближе к микро. читка тоже не впечатляет. текст неплох</t>
        </r>
      </text>
    </comment>
    <comment ref="D7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очень слабо</t>
        </r>
      </text>
    </comment>
    <comment ref="D7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ловил подачу я. не поймал... слабо</t>
        </r>
      </text>
    </comment>
    <comment ref="D7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пение плоховато. в куплете всё ровненько) если пройдешь, далее удачи</t>
        </r>
      </text>
    </comment>
    <comment ref="D7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слабовато. подтягивайся по всем критериям оценивания</t>
        </r>
      </text>
    </comment>
    <comment ref="D7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хорош) за качество обидно</t>
        </r>
      </text>
    </comment>
    <comment ref="D7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крут) припев просто охуенен)</t>
        </r>
      </text>
    </comment>
    <comment ref="D7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качество такое что хочется застрелиться, потом еще и повеситься. допустим, не буду учитывать. в остальном тоже слабовато. лишь содержание понравилось</t>
        </r>
      </text>
    </comment>
    <comment ref="D8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понты шёпотом. пустые к тому же. ни читки, ни рифм</t>
        </r>
      </text>
    </comment>
    <comment ref="D8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 на повторе, но хорош) удачи</t>
        </r>
      </text>
    </comment>
    <comment ref="D8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текст пиздат) читка не очень слушабельна</t>
        </r>
      </text>
    </comment>
    <comment ref="D8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 доебаться)</t>
        </r>
      </text>
    </comment>
    <comment ref="D8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качество плохое. эффекты не в тему. дикция очень плохая, соответственно и читка. текст банален. старайся</t>
        </r>
      </text>
    </comment>
    <comment ref="D8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подаёшь слишком уныло. содержание тоже так себе...</t>
        </r>
      </text>
    </comment>
    <comment ref="D8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довольно неплохая лирика. всё в норме по сути. местами подача подхрамывает, удачи далее</t>
        </r>
      </text>
    </comment>
    <comment ref="D8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неплохо так)</t>
        </r>
      </text>
    </comment>
    <comment ref="D8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слабовато, ман</t>
        </r>
      </text>
    </comment>
    <comment ref="D8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хип-хоп у нас тут) слабо очень...</t>
        </r>
      </text>
    </comment>
    <comment ref="D9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вокал более менее. читка посильнее) в целом норм </t>
        </r>
      </text>
    </comment>
    <comment ref="D9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подаешь слабовато. рифмуешь квадратно, исправляй. удачи</t>
        </r>
      </text>
    </comment>
    <comment ref="D9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отлично, удачи)</t>
        </r>
      </text>
    </comment>
    <comment ref="D9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чуть ниже среднего тут</t>
        </r>
      </text>
    </comment>
    <comment ref="D9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ни о чем. ты прав, к сожалению...</t>
        </r>
      </text>
    </comment>
    <comment ref="D9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отлично)</t>
        </r>
      </text>
    </comment>
    <comment ref="D9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текст очень простой. эффект не дает узнать голос. зря он от начала до конца, неприятно слушается</t>
        </r>
      </text>
    </comment>
    <comment ref="D9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еще один трек?? J t1m = TimuR. пусть организация разбирается. чуть лучше, но на 7 не тянет</t>
        </r>
      </text>
    </comment>
    <comment ref="D9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напор чувствуется. качество пиздец.. над текстом тоже поработать нужно</t>
        </r>
      </text>
    </comment>
    <comment ref="D10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позитивно, хорош)</t>
        </r>
      </text>
    </comment>
    <comment ref="D10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разнообразь читку, монотонно. рифма тоже тянет вниз</t>
        </r>
      </text>
    </comment>
    <comment ref="D10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вокал пиздец как плохо, ман ( читка неплохо, окончания местами глотаешь. текст тоже неплох</t>
        </r>
      </text>
    </comment>
    <comment ref="D10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старайся. потенциал чувствуется. пока на 6</t>
        </r>
      </text>
    </comment>
    <comment ref="D10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хорошо подаёшь. в целом заебись всё. удачи</t>
        </r>
      </text>
    </comment>
    <comment ref="D10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очень неплохо) </t>
        </r>
      </text>
    </comment>
    <comment ref="D10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слабо</t>
        </r>
      </text>
    </comment>
    <comment ref="D10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слабо, развивайся. дикция плохая, подачи нет. дыхание не рассчитываешь. за содержание с 4ки до 5ти дотянул</t>
        </r>
      </text>
    </comment>
    <comment ref="D10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неплохо. текст - стандарт</t>
        </r>
      </text>
    </comment>
    <comment ref="D11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подал слабовато. рифмы тоже не фонтан. старайся дальше</t>
        </r>
      </text>
    </comment>
    <comment ref="D111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на своем стиле) удачи дальше</t>
        </r>
      </text>
    </comment>
    <comment ref="D11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слабовато. развивайся</t>
        </r>
      </text>
    </comment>
    <comment ref="D11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подача слабо. текст более менее. рифмы не радуют</t>
        </r>
      </text>
    </comment>
    <comment ref="D11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охуенчиком)</t>
        </r>
      </text>
    </comment>
    <comment ref="D11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припев подкачал лишь</t>
        </r>
      </text>
    </comment>
    <comment ref="D11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будто на бегу записываешься, думал к концу трека задохнешься) нет техники. нет подачи. старайся</t>
        </r>
      </text>
    </comment>
    <comment ref="D11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отлично)</t>
        </r>
      </text>
    </comment>
    <comment ref="D11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неплохо, удачи)</t>
        </r>
      </text>
    </comment>
    <comment ref="D11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в поряде всё)</t>
        </r>
      </text>
    </comment>
    <comment ref="D12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дикция, рифмы - плохо. напор чувтвуется, но подаёшь средне. удачи)</t>
        </r>
      </text>
    </comment>
    <comment ref="D4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хорош)</t>
        </r>
      </text>
    </comment>
    <comment ref="D9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выделился) слабо, очень слабо...</t>
        </r>
      </text>
    </comment>
    <comment ref="D106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отлично всё)</t>
        </r>
      </text>
    </comment>
    <comment ref="C7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Хорошо</t>
        </r>
      </text>
    </comment>
    <comment ref="C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Напомнил немного Того Самого Колю</t>
        </r>
      </text>
    </comment>
    <comment ref="C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Хороший минус задает настроение ;) Рифмы залажали немного</t>
        </r>
      </text>
    </comment>
    <comment ref="C33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Что-то в этом есть, подача хорошая ;)</t>
        </r>
      </text>
    </comment>
    <comment ref="C8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Интро зазря. Хоть и не на этот баттл, но и на том он явно был не к месту</t>
        </r>
      </text>
    </comment>
    <comment ref="C9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До припева гадал, кто же это - парень или девушка. Догадал в итоге</t>
        </r>
      </text>
    </comment>
    <comment ref="C10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Очень понравилось :) Надеюсь, дальше ты сдашь :)</t>
        </r>
      </text>
    </comment>
    <comment ref="C15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неплохо, тащемта</t>
        </r>
      </text>
    </comment>
    <comment ref="C24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Я уж думал, весь трек шептать будешь</t>
        </r>
      </text>
    </comment>
    <comment ref="C5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Хорош :)</t>
        </r>
      </text>
    </comment>
    <comment ref="C72" authorId="0">
      <text>
        <r>
          <rPr>
            <b/>
            <sz val="9"/>
            <rFont val="Tahoma"/>
            <family val="0"/>
          </rPr>
          <t>Дмитрий:</t>
        </r>
        <r>
          <rPr>
            <sz val="9"/>
            <rFont val="Tahoma"/>
            <family val="0"/>
          </rPr>
          <t xml:space="preserve">
Текст неплохой</t>
        </r>
      </text>
    </comment>
  </commentList>
</comments>
</file>

<file path=xl/sharedStrings.xml><?xml version="1.0" encoding="utf-8"?>
<sst xmlns="http://schemas.openxmlformats.org/spreadsheetml/2006/main" count="217" uniqueCount="127">
  <si>
    <t>efanov</t>
  </si>
  <si>
    <t>-=33=- (Тридцать Третий)</t>
  </si>
  <si>
    <t>A.R.S(Хранители)</t>
  </si>
  <si>
    <t>Adrilanhight[Испано-Русский словарь]</t>
  </si>
  <si>
    <t>Alamuda</t>
  </si>
  <si>
    <t>Alexzzz19</t>
  </si>
  <si>
    <t>Al'ss</t>
  </si>
  <si>
    <t>Angel</t>
  </si>
  <si>
    <t>Azze</t>
  </si>
  <si>
    <t>BE.D1 aka DиагноZ</t>
  </si>
  <si>
    <t>BesT mc</t>
  </si>
  <si>
    <t>Bitloy</t>
  </si>
  <si>
    <t>Boocha</t>
  </si>
  <si>
    <t>BOrNee</t>
  </si>
  <si>
    <t>Cot(VODArec)</t>
  </si>
  <si>
    <t>Cray 21 a.k,a Шкаф</t>
  </si>
  <si>
    <t>DarckwingDuck</t>
  </si>
  <si>
    <t>DCAT</t>
  </si>
  <si>
    <t>DEMONNN</t>
  </si>
  <si>
    <t>Di.Etolog</t>
  </si>
  <si>
    <t>DimaSIK</t>
  </si>
  <si>
    <t>diskrim</t>
  </si>
  <si>
    <t>Dissant</t>
  </si>
  <si>
    <t>Donn</t>
  </si>
  <si>
    <t>DsR</t>
  </si>
  <si>
    <t>Dvayt</t>
  </si>
  <si>
    <t>DzhoniDee</t>
  </si>
  <si>
    <t>EgZo</t>
  </si>
  <si>
    <t>faren</t>
  </si>
  <si>
    <t>Feht(Deffect)</t>
  </si>
  <si>
    <t>FendER[BoVoHoN]</t>
  </si>
  <si>
    <t>FHES</t>
  </si>
  <si>
    <t>FLIG</t>
  </si>
  <si>
    <t>Freestyle Rhyme</t>
  </si>
  <si>
    <t>Galiman</t>
  </si>
  <si>
    <t>gangsta</t>
  </si>
  <si>
    <t>GangstaBoy</t>
  </si>
  <si>
    <t>Gart</t>
  </si>
  <si>
    <t>Gastel</t>
  </si>
  <si>
    <t>GoOdly</t>
  </si>
  <si>
    <t>Graem</t>
  </si>
  <si>
    <t>Great4Boy[X7 Production]</t>
  </si>
  <si>
    <t>IceQ</t>
  </si>
  <si>
    <t>J t1m</t>
  </si>
  <si>
    <t>jmIx[tuaRec]</t>
  </si>
  <si>
    <t>Jordan</t>
  </si>
  <si>
    <t>KAMAR</t>
  </si>
  <si>
    <t>Kr1't1K</t>
  </si>
  <si>
    <t>L.Y.</t>
  </si>
  <si>
    <t>Lil' Cant</t>
  </si>
  <si>
    <t>LiteON</t>
  </si>
  <si>
    <t>LiViTRoN(Хранители)</t>
  </si>
  <si>
    <t>Maik[FBR]</t>
  </si>
  <si>
    <t>Mamoed</t>
  </si>
  <si>
    <t>MC БЫ4</t>
  </si>
  <si>
    <t>McCraSh</t>
  </si>
  <si>
    <t>Mi.Stake</t>
  </si>
  <si>
    <t>Mr.Wayd-dy</t>
  </si>
  <si>
    <t>Musya</t>
  </si>
  <si>
    <t>Nigga_aka_VиSTaиL</t>
  </si>
  <si>
    <t>NikiTa ParawoZ</t>
  </si>
  <si>
    <t>Ninja(IpomeyTrip)</t>
  </si>
  <si>
    <t>QuiRe [ToChka KoSaNия]</t>
  </si>
  <si>
    <t>R.D.R.</t>
  </si>
  <si>
    <t>r04</t>
  </si>
  <si>
    <t>RAD</t>
  </si>
  <si>
    <t>Rams</t>
  </si>
  <si>
    <t>rapnadivane</t>
  </si>
  <si>
    <t>Rec Rate</t>
  </si>
  <si>
    <t>Redwall(IpomeyTrip)</t>
  </si>
  <si>
    <t>Relax[гр Южный Версаль]</t>
  </si>
  <si>
    <t>reverse</t>
  </si>
  <si>
    <t>Riker</t>
  </si>
  <si>
    <t>SashA Ви</t>
  </si>
  <si>
    <t>seaoflife</t>
  </si>
  <si>
    <t>Seed Rap</t>
  </si>
  <si>
    <t>shavil</t>
  </si>
  <si>
    <t>ShiK</t>
  </si>
  <si>
    <t>sh'OW [nedofeega]</t>
  </si>
  <si>
    <t>SlowB1TT</t>
  </si>
  <si>
    <t>snich</t>
  </si>
  <si>
    <t>SoNiC</t>
  </si>
  <si>
    <t>Spam</t>
  </si>
  <si>
    <t>Spirt</t>
  </si>
  <si>
    <t>S-PuNcH</t>
  </si>
  <si>
    <t>Stas_Sp</t>
  </si>
  <si>
    <t>Stik</t>
  </si>
  <si>
    <t>Still(VODArec)</t>
  </si>
  <si>
    <t>The NIAN</t>
  </si>
  <si>
    <t>TimuR</t>
  </si>
  <si>
    <t>ViRuS</t>
  </si>
  <si>
    <t>w1zard</t>
  </si>
  <si>
    <t>Waldes</t>
  </si>
  <si>
    <t>ZaMa[Провинциальные]</t>
  </si>
  <si>
    <t>Арни Агро</t>
  </si>
  <si>
    <t>Бомжара</t>
  </si>
  <si>
    <t>Ваня_Беать</t>
  </si>
  <si>
    <t>М)!(К_П</t>
  </si>
  <si>
    <t>Магик Де Гипноз[Испано-Русский словарь]</t>
  </si>
  <si>
    <t>Мел</t>
  </si>
  <si>
    <t>МУ}{@ RэППеR</t>
  </si>
  <si>
    <t>НЕГР</t>
  </si>
  <si>
    <t>НиКсОн</t>
  </si>
  <si>
    <t>Саня Пятачок aka Мегакабан</t>
  </si>
  <si>
    <t>Саша_Sane</t>
  </si>
  <si>
    <t>ТимеON</t>
  </si>
  <si>
    <t>Типок</t>
  </si>
  <si>
    <t>Тоха</t>
  </si>
  <si>
    <t>ЭSТЕLЬ</t>
  </si>
  <si>
    <t>экзот</t>
  </si>
  <si>
    <t>эМ-Ти</t>
  </si>
  <si>
    <t>Glock</t>
  </si>
  <si>
    <t>Style mc</t>
  </si>
  <si>
    <t>Костя S-one</t>
  </si>
  <si>
    <t>Список участников:</t>
  </si>
  <si>
    <t>Оценки 1-го раунда.</t>
  </si>
  <si>
    <t>vvp(Шота У Ашота)</t>
  </si>
  <si>
    <t>KAS.idi(Шота У Ашота)</t>
  </si>
  <si>
    <t>Белый Лис</t>
  </si>
  <si>
    <t>Sage[БубльГум]</t>
  </si>
  <si>
    <t>Саша Джей[NeDoFeeGa]</t>
  </si>
  <si>
    <t>Общая сумма баллов:</t>
  </si>
  <si>
    <t>Итог:</t>
  </si>
  <si>
    <t>3Sloga</t>
  </si>
  <si>
    <t xml:space="preserve">$t1nG Mc </t>
  </si>
  <si>
    <r>
      <t xml:space="preserve">  </t>
    </r>
    <r>
      <rPr>
        <b/>
        <sz val="14"/>
        <color indexed="8"/>
        <rFont val="Calibri"/>
        <family val="2"/>
      </rPr>
      <t>Судьи:</t>
    </r>
  </si>
  <si>
    <t>Список участников, прошедших во второй раунд!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</si>
</sst>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Black"/>
      <family val="2"/>
    </font>
    <font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Black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0" fillId="0" borderId="10" xfId="0" applyFont="1" applyBorder="1" applyAlignment="1">
      <alignment/>
    </xf>
    <xf numFmtId="0" fontId="0" fillId="0" borderId="11" xfId="0" applyBorder="1" applyAlignment="1">
      <alignment/>
    </xf>
    <xf numFmtId="0" fontId="40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selection activeCell="A124" sqref="A124"/>
    </sheetView>
  </sheetViews>
  <sheetFormatPr defaultColWidth="9.140625" defaultRowHeight="15"/>
  <cols>
    <col min="1" max="1" width="39.57421875" style="0" customWidth="1"/>
    <col min="2" max="2" width="18.140625" style="0" customWidth="1"/>
    <col min="3" max="3" width="21.00390625" style="0" customWidth="1"/>
    <col min="4" max="4" width="10.8515625" style="0" customWidth="1"/>
    <col min="5" max="5" width="15.140625" style="0" customWidth="1"/>
    <col min="6" max="6" width="23.421875" style="0" customWidth="1"/>
    <col min="7" max="7" width="21.421875" style="0" customWidth="1"/>
    <col min="8" max="8" width="13.00390625" style="0" customWidth="1"/>
  </cols>
  <sheetData>
    <row r="1" spans="1:6" ht="23.25" thickBot="1">
      <c r="A1" s="1" t="s">
        <v>115</v>
      </c>
      <c r="B1" s="10" t="s">
        <v>125</v>
      </c>
      <c r="C1" s="11"/>
      <c r="D1" s="11"/>
      <c r="E1" s="11"/>
      <c r="F1" s="12"/>
    </row>
    <row r="2" spans="1:8" ht="19.5" thickBot="1">
      <c r="A2" s="4" t="s">
        <v>114</v>
      </c>
      <c r="B2" s="2" t="s">
        <v>116</v>
      </c>
      <c r="C2" s="2" t="s">
        <v>117</v>
      </c>
      <c r="D2" s="2" t="s">
        <v>118</v>
      </c>
      <c r="E2" s="2" t="s">
        <v>119</v>
      </c>
      <c r="F2" s="2" t="s">
        <v>120</v>
      </c>
      <c r="G2" s="2" t="s">
        <v>121</v>
      </c>
      <c r="H2" s="15" t="s">
        <v>122</v>
      </c>
    </row>
    <row r="3" spans="1:8" ht="15">
      <c r="A3" s="13">
        <v>696</v>
      </c>
      <c r="B3" s="9">
        <v>9</v>
      </c>
      <c r="C3" s="6">
        <v>9</v>
      </c>
      <c r="D3" s="6">
        <v>10</v>
      </c>
      <c r="E3" s="6">
        <v>5</v>
      </c>
      <c r="F3" s="6">
        <v>6</v>
      </c>
      <c r="G3" s="6">
        <f>SUM(B3:F3)</f>
        <v>39</v>
      </c>
      <c r="H3" s="6" t="str">
        <f>IF(G3&gt;22,"Прошел","Не Прошел")</f>
        <v>Прошел</v>
      </c>
    </row>
    <row r="4" spans="1:8" ht="15">
      <c r="A4" s="5">
        <v>841</v>
      </c>
      <c r="B4" s="7">
        <v>10</v>
      </c>
      <c r="C4" s="7">
        <v>8</v>
      </c>
      <c r="D4" s="7">
        <v>10</v>
      </c>
      <c r="E4" s="7">
        <v>7</v>
      </c>
      <c r="F4" s="7">
        <v>9</v>
      </c>
      <c r="G4" s="6">
        <f>SUM(B4:F4)</f>
        <v>44</v>
      </c>
      <c r="H4" s="6" t="str">
        <f>IF(G4&gt;22,"Прошел","Не Прошел")</f>
        <v>Прошел</v>
      </c>
    </row>
    <row r="5" spans="1:8" ht="15">
      <c r="A5" s="3" t="s">
        <v>124</v>
      </c>
      <c r="B5" s="7">
        <v>7</v>
      </c>
      <c r="C5" s="7">
        <v>5</v>
      </c>
      <c r="D5" s="7">
        <v>6</v>
      </c>
      <c r="E5" s="7">
        <v>3</v>
      </c>
      <c r="F5" s="7">
        <v>5</v>
      </c>
      <c r="G5" s="6">
        <f>SUM(B5:F5)</f>
        <v>26</v>
      </c>
      <c r="H5" s="6" t="str">
        <f>IF(G5&gt;22,"Прошел","Не Прошел")</f>
        <v>Прошел</v>
      </c>
    </row>
    <row r="6" spans="1:8" ht="15">
      <c r="A6" s="3" t="s">
        <v>1</v>
      </c>
      <c r="B6" s="14">
        <v>9</v>
      </c>
      <c r="C6" s="7">
        <v>7</v>
      </c>
      <c r="D6" s="7">
        <v>8</v>
      </c>
      <c r="E6" s="7">
        <v>5</v>
      </c>
      <c r="F6" s="7">
        <v>7</v>
      </c>
      <c r="G6" s="6">
        <f>SUM(B6:F6)</f>
        <v>36</v>
      </c>
      <c r="H6" s="6" t="str">
        <f>IF(G6&gt;22,"Прошел","Не Прошел")</f>
        <v>Прошел</v>
      </c>
    </row>
    <row r="7" spans="1:8" ht="15">
      <c r="A7" s="3" t="s">
        <v>123</v>
      </c>
      <c r="B7" s="8">
        <v>9</v>
      </c>
      <c r="C7" s="7">
        <v>9</v>
      </c>
      <c r="D7" s="7">
        <v>10</v>
      </c>
      <c r="E7" s="7">
        <v>6</v>
      </c>
      <c r="F7" s="7">
        <v>7</v>
      </c>
      <c r="G7" s="6">
        <f>SUM(B7:F7)</f>
        <v>41</v>
      </c>
      <c r="H7" s="6" t="str">
        <f>IF(G7&gt;22,"Прошел","Не Прошел")</f>
        <v>Прошел</v>
      </c>
    </row>
    <row r="8" spans="1:8" ht="15">
      <c r="A8" s="3" t="s">
        <v>2</v>
      </c>
      <c r="B8" s="7">
        <v>6</v>
      </c>
      <c r="C8" s="7">
        <v>4</v>
      </c>
      <c r="D8" s="7">
        <v>5</v>
      </c>
      <c r="E8" s="7">
        <v>3</v>
      </c>
      <c r="F8" s="7">
        <v>5</v>
      </c>
      <c r="G8" s="6">
        <f>SUM(B8:F8)</f>
        <v>23</v>
      </c>
      <c r="H8" s="6" t="str">
        <f>IF(G8&gt;22,"Прошел","Не Прошел")</f>
        <v>Прошел</v>
      </c>
    </row>
    <row r="9" spans="1:8" ht="15">
      <c r="A9" s="3" t="s">
        <v>3</v>
      </c>
      <c r="B9" s="7">
        <v>7</v>
      </c>
      <c r="C9" s="7">
        <v>6</v>
      </c>
      <c r="D9" s="7">
        <v>6</v>
      </c>
      <c r="E9" s="7">
        <v>3</v>
      </c>
      <c r="F9" s="7">
        <v>4</v>
      </c>
      <c r="G9" s="6">
        <f>SUM(B9:F9)</f>
        <v>26</v>
      </c>
      <c r="H9" s="6" t="str">
        <f>IF(G9&gt;22,"Прошел","Не Прошел")</f>
        <v>Прошел</v>
      </c>
    </row>
    <row r="10" spans="1:8" ht="15">
      <c r="A10" s="3" t="s">
        <v>4</v>
      </c>
      <c r="B10" s="7">
        <v>10</v>
      </c>
      <c r="C10" s="7">
        <v>10</v>
      </c>
      <c r="D10" s="7">
        <v>6</v>
      </c>
      <c r="E10" s="7">
        <v>4</v>
      </c>
      <c r="F10" s="7">
        <v>7</v>
      </c>
      <c r="G10" s="6">
        <f>SUM(B10:F10)</f>
        <v>37</v>
      </c>
      <c r="H10" s="6" t="str">
        <f>IF(G10&gt;22,"Прошел","Не Прошел")</f>
        <v>Прошел</v>
      </c>
    </row>
    <row r="11" spans="1:8" ht="15">
      <c r="A11" s="3" t="s">
        <v>5</v>
      </c>
      <c r="B11" s="7">
        <v>4</v>
      </c>
      <c r="C11" s="7">
        <v>3</v>
      </c>
      <c r="D11" s="7">
        <v>3</v>
      </c>
      <c r="E11" s="7">
        <v>2</v>
      </c>
      <c r="F11" s="7">
        <v>3</v>
      </c>
      <c r="G11" s="6">
        <f>SUM(B11:F11)</f>
        <v>15</v>
      </c>
      <c r="H11" s="6" t="str">
        <f>IF(G11&gt;22,"Прошел","Не Прошел")</f>
        <v>Не Прошел</v>
      </c>
    </row>
    <row r="12" spans="1:8" ht="15">
      <c r="A12" s="3" t="s">
        <v>6</v>
      </c>
      <c r="B12" s="7">
        <v>6</v>
      </c>
      <c r="C12" s="7">
        <v>5</v>
      </c>
      <c r="D12" s="7">
        <v>7</v>
      </c>
      <c r="E12" s="7">
        <v>3</v>
      </c>
      <c r="F12" s="7">
        <v>5</v>
      </c>
      <c r="G12" s="6">
        <f>SUM(B12:F12)</f>
        <v>26</v>
      </c>
      <c r="H12" s="6" t="str">
        <f>IF(G12&gt;22,"Прошел","Не Прошел")</f>
        <v>Прошел</v>
      </c>
    </row>
    <row r="13" spans="1:8" ht="15">
      <c r="A13" s="3" t="s">
        <v>7</v>
      </c>
      <c r="B13" s="7">
        <v>5</v>
      </c>
      <c r="C13" s="7">
        <v>5</v>
      </c>
      <c r="D13" s="7">
        <v>7</v>
      </c>
      <c r="E13" s="7">
        <v>2</v>
      </c>
      <c r="F13" s="7">
        <v>6</v>
      </c>
      <c r="G13" s="6">
        <f>SUM(B13:F13)</f>
        <v>25</v>
      </c>
      <c r="H13" s="6" t="str">
        <f>IF(G13&gt;22,"Прошел","Не Прошел")</f>
        <v>Прошел</v>
      </c>
    </row>
    <row r="14" spans="1:8" ht="15">
      <c r="A14" s="3" t="s">
        <v>8</v>
      </c>
      <c r="B14" s="7">
        <v>5</v>
      </c>
      <c r="C14" s="7">
        <v>5</v>
      </c>
      <c r="D14" s="7">
        <v>8</v>
      </c>
      <c r="E14" s="7">
        <v>3</v>
      </c>
      <c r="F14" s="7">
        <v>6</v>
      </c>
      <c r="G14" s="6">
        <f>SUM(B14:F14)</f>
        <v>27</v>
      </c>
      <c r="H14" s="6" t="str">
        <f>IF(G14&gt;22,"Прошел","Не Прошел")</f>
        <v>Прошел</v>
      </c>
    </row>
    <row r="15" spans="1:8" ht="15">
      <c r="A15" s="3" t="s">
        <v>9</v>
      </c>
      <c r="B15" s="7">
        <v>7</v>
      </c>
      <c r="C15" s="7">
        <v>6</v>
      </c>
      <c r="D15" s="7">
        <v>8</v>
      </c>
      <c r="E15" s="7">
        <v>3</v>
      </c>
      <c r="F15" s="7">
        <v>5</v>
      </c>
      <c r="G15" s="6">
        <f>SUM(B15:F15)</f>
        <v>29</v>
      </c>
      <c r="H15" s="6" t="str">
        <f>IF(G15&gt;22,"Прошел","Не Прошел")</f>
        <v>Прошел</v>
      </c>
    </row>
    <row r="16" spans="1:8" ht="15">
      <c r="A16" s="3" t="s">
        <v>10</v>
      </c>
      <c r="B16" s="7">
        <v>4</v>
      </c>
      <c r="C16" s="7">
        <v>4</v>
      </c>
      <c r="D16" s="7">
        <v>5</v>
      </c>
      <c r="E16" s="7">
        <v>2</v>
      </c>
      <c r="F16" s="7">
        <v>3</v>
      </c>
      <c r="G16" s="6">
        <f>SUM(B16:F16)</f>
        <v>18</v>
      </c>
      <c r="H16" s="6" t="str">
        <f>IF(G16&gt;22,"Прошел","Не Прошел")</f>
        <v>Не Прошел</v>
      </c>
    </row>
    <row r="17" spans="1:8" ht="15">
      <c r="A17" s="3" t="s">
        <v>11</v>
      </c>
      <c r="B17" s="7">
        <v>8</v>
      </c>
      <c r="C17" s="7">
        <v>7</v>
      </c>
      <c r="D17" s="7">
        <v>9</v>
      </c>
      <c r="E17" s="7">
        <v>2</v>
      </c>
      <c r="F17" s="7">
        <v>6</v>
      </c>
      <c r="G17" s="6">
        <f>SUM(B17:F17)</f>
        <v>32</v>
      </c>
      <c r="H17" s="6" t="str">
        <f>IF(G17&gt;22,"Прошел","Не Прошел")</f>
        <v>Прошел</v>
      </c>
    </row>
    <row r="18" spans="1:8" ht="15">
      <c r="A18" s="3" t="s">
        <v>12</v>
      </c>
      <c r="B18" s="7">
        <v>9</v>
      </c>
      <c r="C18" s="7">
        <v>8</v>
      </c>
      <c r="D18" s="7">
        <v>10</v>
      </c>
      <c r="E18" s="7">
        <v>6</v>
      </c>
      <c r="F18" s="7">
        <v>9</v>
      </c>
      <c r="G18" s="6">
        <f>SUM(B18:F18)</f>
        <v>42</v>
      </c>
      <c r="H18" s="6" t="str">
        <f>IF(G18&gt;22,"Прошел","Не Прошел")</f>
        <v>Прошел</v>
      </c>
    </row>
    <row r="19" spans="1:8" ht="15">
      <c r="A19" s="3" t="s">
        <v>13</v>
      </c>
      <c r="B19" s="7">
        <v>7</v>
      </c>
      <c r="C19" s="7">
        <v>7</v>
      </c>
      <c r="D19" s="7">
        <v>8</v>
      </c>
      <c r="E19" s="7">
        <v>2</v>
      </c>
      <c r="F19" s="7">
        <v>5</v>
      </c>
      <c r="G19" s="6">
        <f>SUM(B19:F19)</f>
        <v>29</v>
      </c>
      <c r="H19" s="6" t="str">
        <f>IF(G19&gt;22,"Прошел","Не Прошел")</f>
        <v>Прошел</v>
      </c>
    </row>
    <row r="20" spans="1:8" ht="15">
      <c r="A20" s="3" t="s">
        <v>14</v>
      </c>
      <c r="B20" s="7">
        <v>9</v>
      </c>
      <c r="C20" s="7">
        <v>8</v>
      </c>
      <c r="D20" s="7">
        <v>10</v>
      </c>
      <c r="E20" s="7">
        <v>3</v>
      </c>
      <c r="F20" s="7">
        <v>7</v>
      </c>
      <c r="G20" s="6">
        <f>SUM(B20:F20)</f>
        <v>37</v>
      </c>
      <c r="H20" s="6" t="str">
        <f>IF(G20&gt;22,"Прошел","Не Прошел")</f>
        <v>Прошел</v>
      </c>
    </row>
    <row r="21" spans="1:8" ht="15">
      <c r="A21" s="3" t="s">
        <v>15</v>
      </c>
      <c r="B21" s="7">
        <v>6</v>
      </c>
      <c r="C21" s="7">
        <v>5</v>
      </c>
      <c r="D21" s="7">
        <v>5</v>
      </c>
      <c r="E21" s="7">
        <v>3</v>
      </c>
      <c r="F21" s="7">
        <v>5</v>
      </c>
      <c r="G21" s="6">
        <f>SUM(B21:F21)</f>
        <v>24</v>
      </c>
      <c r="H21" s="6" t="str">
        <f>IF(G21&gt;22,"Прошел","Не Прошел")</f>
        <v>Прошел</v>
      </c>
    </row>
    <row r="22" spans="1:8" ht="15">
      <c r="A22" s="3" t="s">
        <v>16</v>
      </c>
      <c r="B22" s="7">
        <v>8</v>
      </c>
      <c r="C22" s="7">
        <v>7</v>
      </c>
      <c r="D22" s="7">
        <v>8</v>
      </c>
      <c r="E22" s="7">
        <v>3</v>
      </c>
      <c r="F22" s="7">
        <v>6</v>
      </c>
      <c r="G22" s="6">
        <f>SUM(B22:F22)</f>
        <v>32</v>
      </c>
      <c r="H22" s="6" t="str">
        <f>IF(G22&gt;22,"Прошел","Не Прошел")</f>
        <v>Прошел</v>
      </c>
    </row>
    <row r="23" spans="1:8" ht="15">
      <c r="A23" s="3" t="s">
        <v>17</v>
      </c>
      <c r="B23" s="7">
        <v>2</v>
      </c>
      <c r="C23" s="7">
        <v>1</v>
      </c>
      <c r="D23" s="7">
        <v>3</v>
      </c>
      <c r="E23" s="7">
        <v>1</v>
      </c>
      <c r="F23" s="7">
        <v>1</v>
      </c>
      <c r="G23" s="6">
        <f>SUM(B23:F23)</f>
        <v>8</v>
      </c>
      <c r="H23" s="6" t="str">
        <f>IF(G23&gt;22,"Прошел","Не Прошел")</f>
        <v>Не Прошел</v>
      </c>
    </row>
    <row r="24" spans="1:8" ht="15">
      <c r="A24" s="3" t="s">
        <v>18</v>
      </c>
      <c r="B24" s="7">
        <v>8</v>
      </c>
      <c r="C24" s="7">
        <v>6</v>
      </c>
      <c r="D24" s="7">
        <v>7</v>
      </c>
      <c r="E24" s="7">
        <v>4</v>
      </c>
      <c r="F24" s="7">
        <v>6</v>
      </c>
      <c r="G24" s="6">
        <f>SUM(B24:F24)</f>
        <v>31</v>
      </c>
      <c r="H24" s="6" t="str">
        <f>IF(G24&gt;22,"Прошел","Не Прошел")</f>
        <v>Прошел</v>
      </c>
    </row>
    <row r="25" spans="1:8" ht="15">
      <c r="A25" s="3" t="s">
        <v>19</v>
      </c>
      <c r="B25" s="7">
        <v>2</v>
      </c>
      <c r="C25" s="7">
        <v>2</v>
      </c>
      <c r="D25" s="7">
        <v>4</v>
      </c>
      <c r="E25" s="7">
        <v>1</v>
      </c>
      <c r="F25" s="7">
        <v>1</v>
      </c>
      <c r="G25" s="6">
        <f>SUM(B25:F25)</f>
        <v>10</v>
      </c>
      <c r="H25" s="6" t="str">
        <f>IF(G25&gt;22,"Прошел","Не Прошел")</f>
        <v>Не Прошел</v>
      </c>
    </row>
    <row r="26" spans="1:8" ht="15">
      <c r="A26" s="3" t="s">
        <v>20</v>
      </c>
      <c r="B26" s="7">
        <v>3</v>
      </c>
      <c r="C26" s="7">
        <v>3</v>
      </c>
      <c r="D26" s="7">
        <v>3</v>
      </c>
      <c r="E26" s="7">
        <v>2</v>
      </c>
      <c r="F26" s="7">
        <v>2</v>
      </c>
      <c r="G26" s="6">
        <f>SUM(B26:F26)</f>
        <v>13</v>
      </c>
      <c r="H26" s="6" t="str">
        <f>IF(G26&gt;22,"Прошел","Не Прошел")</f>
        <v>Не Прошел</v>
      </c>
    </row>
    <row r="27" spans="1:8" ht="15">
      <c r="A27" s="3" t="s">
        <v>21</v>
      </c>
      <c r="B27" s="7">
        <v>5</v>
      </c>
      <c r="C27" s="7">
        <v>5</v>
      </c>
      <c r="D27" s="7">
        <v>7</v>
      </c>
      <c r="E27" s="7">
        <v>4</v>
      </c>
      <c r="F27" s="7">
        <v>4</v>
      </c>
      <c r="G27" s="6">
        <f>SUM(B27:F27)</f>
        <v>25</v>
      </c>
      <c r="H27" s="6" t="str">
        <f>IF(G27&gt;22,"Прошел","Не Прошел")</f>
        <v>Прошел</v>
      </c>
    </row>
    <row r="28" spans="1:8" ht="15">
      <c r="A28" s="3" t="s">
        <v>22</v>
      </c>
      <c r="B28" s="7">
        <v>5</v>
      </c>
      <c r="C28" s="7">
        <v>4</v>
      </c>
      <c r="D28" s="7">
        <v>5</v>
      </c>
      <c r="E28" s="7">
        <v>2</v>
      </c>
      <c r="F28" s="7">
        <v>4</v>
      </c>
      <c r="G28" s="6">
        <f>SUM(B28:F28)</f>
        <v>20</v>
      </c>
      <c r="H28" s="6" t="str">
        <f>IF(G28&gt;22,"Прошел","Не Прошел")</f>
        <v>Не Прошел</v>
      </c>
    </row>
    <row r="29" spans="1:8" ht="15">
      <c r="A29" s="3" t="s">
        <v>23</v>
      </c>
      <c r="B29" s="7">
        <v>4</v>
      </c>
      <c r="C29" s="7">
        <v>3</v>
      </c>
      <c r="D29" s="7">
        <v>6</v>
      </c>
      <c r="E29" s="7">
        <v>2</v>
      </c>
      <c r="F29" s="7">
        <v>3</v>
      </c>
      <c r="G29" s="6">
        <f>SUM(B29:F29)</f>
        <v>18</v>
      </c>
      <c r="H29" s="6" t="str">
        <f>IF(G29&gt;22,"Прошел","Не Прошел")</f>
        <v>Не Прошел</v>
      </c>
    </row>
    <row r="30" spans="1:8" ht="15">
      <c r="A30" s="3" t="s">
        <v>24</v>
      </c>
      <c r="B30" s="7">
        <v>5</v>
      </c>
      <c r="C30" s="7">
        <v>4</v>
      </c>
      <c r="D30" s="7">
        <v>6</v>
      </c>
      <c r="E30" s="7">
        <v>0</v>
      </c>
      <c r="F30" s="7">
        <v>5</v>
      </c>
      <c r="G30" s="6">
        <f>SUM(B30:F30)</f>
        <v>20</v>
      </c>
      <c r="H30" s="6" t="str">
        <f>IF(G30&gt;22,"Прошел","Не Прошел")</f>
        <v>Не Прошел</v>
      </c>
    </row>
    <row r="31" spans="1:8" ht="15">
      <c r="A31" s="3" t="s">
        <v>25</v>
      </c>
      <c r="B31" s="7">
        <v>7</v>
      </c>
      <c r="C31" s="7">
        <v>7</v>
      </c>
      <c r="D31" s="7">
        <v>8</v>
      </c>
      <c r="E31" s="7">
        <v>3</v>
      </c>
      <c r="F31" s="7">
        <v>6</v>
      </c>
      <c r="G31" s="6">
        <f>SUM(B31:F31)</f>
        <v>31</v>
      </c>
      <c r="H31" s="6" t="str">
        <f>IF(G31&gt;22,"Прошел","Не Прошел")</f>
        <v>Прошел</v>
      </c>
    </row>
    <row r="32" spans="1:8" ht="15">
      <c r="A32" s="3" t="s">
        <v>26</v>
      </c>
      <c r="B32" s="7">
        <v>7</v>
      </c>
      <c r="C32" s="7">
        <v>7</v>
      </c>
      <c r="D32" s="7">
        <v>10</v>
      </c>
      <c r="E32" s="7">
        <v>6</v>
      </c>
      <c r="F32" s="7">
        <v>7</v>
      </c>
      <c r="G32" s="6">
        <f>SUM(B32:F32)</f>
        <v>37</v>
      </c>
      <c r="H32" s="6" t="str">
        <f>IF(G32&gt;22,"Прошел","Не Прошел")</f>
        <v>Прошел</v>
      </c>
    </row>
    <row r="33" spans="1:8" ht="15">
      <c r="A33" s="3" t="s">
        <v>0</v>
      </c>
      <c r="B33" s="7">
        <v>8</v>
      </c>
      <c r="C33" s="7">
        <v>8</v>
      </c>
      <c r="D33" s="7">
        <v>10</v>
      </c>
      <c r="E33" s="7">
        <v>4</v>
      </c>
      <c r="F33" s="7">
        <v>6</v>
      </c>
      <c r="G33" s="6">
        <f>SUM(B33:F33)</f>
        <v>36</v>
      </c>
      <c r="H33" s="6" t="str">
        <f>IF(G33&gt;22,"Прошел","Не Прошел")</f>
        <v>Прошел</v>
      </c>
    </row>
    <row r="34" spans="1:8" ht="15">
      <c r="A34" s="3" t="s">
        <v>27</v>
      </c>
      <c r="B34" s="7">
        <v>8</v>
      </c>
      <c r="C34" s="7">
        <v>8</v>
      </c>
      <c r="D34" s="7">
        <v>6</v>
      </c>
      <c r="E34" s="7">
        <v>3</v>
      </c>
      <c r="F34" s="7">
        <v>6</v>
      </c>
      <c r="G34" s="6">
        <f>SUM(B34:F34)</f>
        <v>31</v>
      </c>
      <c r="H34" s="6" t="str">
        <f>IF(G34&gt;22,"Прошел","Не Прошел")</f>
        <v>Прошел</v>
      </c>
    </row>
    <row r="35" spans="1:8" ht="15">
      <c r="A35" s="3" t="s">
        <v>28</v>
      </c>
      <c r="B35" s="7">
        <v>4</v>
      </c>
      <c r="C35" s="7">
        <v>3</v>
      </c>
      <c r="D35" s="7">
        <v>2</v>
      </c>
      <c r="E35" s="7">
        <v>2</v>
      </c>
      <c r="F35" s="7">
        <v>3</v>
      </c>
      <c r="G35" s="6">
        <f>SUM(B35:F35)</f>
        <v>14</v>
      </c>
      <c r="H35" s="6" t="str">
        <f>IF(G35&gt;22,"Прошел","Не Прошел")</f>
        <v>Не Прошел</v>
      </c>
    </row>
    <row r="36" spans="1:8" ht="15">
      <c r="A36" s="3" t="s">
        <v>29</v>
      </c>
      <c r="B36" s="7">
        <v>7</v>
      </c>
      <c r="C36" s="7">
        <v>6</v>
      </c>
      <c r="D36" s="7">
        <v>9</v>
      </c>
      <c r="E36" s="7">
        <v>3</v>
      </c>
      <c r="F36" s="7">
        <v>5</v>
      </c>
      <c r="G36" s="6">
        <f>SUM(B36:F36)</f>
        <v>30</v>
      </c>
      <c r="H36" s="6" t="str">
        <f>IF(G36&gt;22,"Прошел","Не Прошел")</f>
        <v>Прошел</v>
      </c>
    </row>
    <row r="37" spans="1:8" ht="15">
      <c r="A37" s="3" t="s">
        <v>30</v>
      </c>
      <c r="B37" s="7">
        <v>5</v>
      </c>
      <c r="C37" s="7">
        <v>4</v>
      </c>
      <c r="D37" s="7">
        <v>6</v>
      </c>
      <c r="E37" s="7">
        <v>2</v>
      </c>
      <c r="F37" s="7">
        <v>3</v>
      </c>
      <c r="G37" s="6">
        <f>SUM(B37:F37)</f>
        <v>20</v>
      </c>
      <c r="H37" s="6" t="str">
        <f>IF(G37&gt;22,"Прошел","Не Прошел")</f>
        <v>Не Прошел</v>
      </c>
    </row>
    <row r="38" spans="1:8" ht="15">
      <c r="A38" s="3" t="s">
        <v>31</v>
      </c>
      <c r="B38" s="7">
        <v>5</v>
      </c>
      <c r="C38" s="7">
        <v>4</v>
      </c>
      <c r="D38" s="7">
        <v>5</v>
      </c>
      <c r="E38" s="7">
        <v>2</v>
      </c>
      <c r="F38" s="7">
        <v>3</v>
      </c>
      <c r="G38" s="6">
        <f>SUM(B38:F38)</f>
        <v>19</v>
      </c>
      <c r="H38" s="6" t="str">
        <f>IF(G38&gt;22,"Прошел","Не Прошел")</f>
        <v>Не Прошел</v>
      </c>
    </row>
    <row r="39" spans="1:8" ht="15">
      <c r="A39" s="3" t="s">
        <v>32</v>
      </c>
      <c r="B39" s="7">
        <v>7</v>
      </c>
      <c r="C39" s="7">
        <v>5</v>
      </c>
      <c r="D39" s="7">
        <v>9</v>
      </c>
      <c r="E39" s="7">
        <v>5</v>
      </c>
      <c r="F39" s="7">
        <v>6</v>
      </c>
      <c r="G39" s="6">
        <f>SUM(B39:F39)</f>
        <v>32</v>
      </c>
      <c r="H39" s="6" t="str">
        <f>IF(G39&gt;22,"Прошел","Не Прошел")</f>
        <v>Прошел</v>
      </c>
    </row>
    <row r="40" spans="1:8" ht="15">
      <c r="A40" s="3" t="s">
        <v>33</v>
      </c>
      <c r="B40" s="7">
        <v>7</v>
      </c>
      <c r="C40" s="7">
        <v>5</v>
      </c>
      <c r="D40" s="7">
        <v>8</v>
      </c>
      <c r="E40" s="7">
        <v>5</v>
      </c>
      <c r="F40" s="7">
        <v>6</v>
      </c>
      <c r="G40" s="6">
        <f>SUM(B40:F40)</f>
        <v>31</v>
      </c>
      <c r="H40" s="6" t="str">
        <f>IF(G40&gt;22,"Прошел","Не Прошел")</f>
        <v>Прошел</v>
      </c>
    </row>
    <row r="41" spans="1:8" ht="15">
      <c r="A41" s="3" t="s">
        <v>34</v>
      </c>
      <c r="B41" s="7">
        <v>7</v>
      </c>
      <c r="C41" s="7">
        <v>6</v>
      </c>
      <c r="D41" s="7">
        <v>7</v>
      </c>
      <c r="E41" s="7">
        <v>3</v>
      </c>
      <c r="F41" s="7">
        <v>5</v>
      </c>
      <c r="G41" s="6">
        <f>SUM(B41:F41)</f>
        <v>28</v>
      </c>
      <c r="H41" s="6" t="str">
        <f>IF(G41&gt;22,"Прошел","Не Прошел")</f>
        <v>Прошел</v>
      </c>
    </row>
    <row r="42" spans="1:8" ht="15">
      <c r="A42" s="3" t="s">
        <v>35</v>
      </c>
      <c r="B42" s="7">
        <v>6</v>
      </c>
      <c r="C42" s="7">
        <v>5</v>
      </c>
      <c r="D42" s="7">
        <v>6</v>
      </c>
      <c r="E42" s="7">
        <v>2</v>
      </c>
      <c r="F42" s="7">
        <v>4</v>
      </c>
      <c r="G42" s="6">
        <f>SUM(B42:F42)</f>
        <v>23</v>
      </c>
      <c r="H42" s="6" t="str">
        <f>IF(G42&gt;22,"Прошел","Не Прошел")</f>
        <v>Прошел</v>
      </c>
    </row>
    <row r="43" spans="1:8" ht="15">
      <c r="A43" s="3" t="s">
        <v>36</v>
      </c>
      <c r="B43" s="7">
        <v>5</v>
      </c>
      <c r="C43" s="7">
        <v>6</v>
      </c>
      <c r="D43" s="7">
        <v>6</v>
      </c>
      <c r="E43" s="7">
        <v>2</v>
      </c>
      <c r="F43" s="7">
        <v>4</v>
      </c>
      <c r="G43" s="6">
        <f>SUM(B43:F43)</f>
        <v>23</v>
      </c>
      <c r="H43" s="6" t="str">
        <f>IF(G43&gt;22,"Прошел","Не Прошел")</f>
        <v>Прошел</v>
      </c>
    </row>
    <row r="44" spans="1:8" ht="15">
      <c r="A44" s="3" t="s">
        <v>37</v>
      </c>
      <c r="B44" s="7">
        <v>6</v>
      </c>
      <c r="C44" s="7">
        <v>6</v>
      </c>
      <c r="D44" s="7">
        <v>8</v>
      </c>
      <c r="E44" s="7">
        <v>6</v>
      </c>
      <c r="F44" s="7">
        <v>6</v>
      </c>
      <c r="G44" s="6">
        <f>SUM(B44:F44)</f>
        <v>32</v>
      </c>
      <c r="H44" s="6" t="str">
        <f>IF(G44&gt;22,"Прошел","Не Прошел")</f>
        <v>Прошел</v>
      </c>
    </row>
    <row r="45" spans="1:8" ht="15">
      <c r="A45" s="3" t="s">
        <v>38</v>
      </c>
      <c r="B45" s="7">
        <v>7</v>
      </c>
      <c r="C45" s="7">
        <v>6</v>
      </c>
      <c r="D45" s="7">
        <v>7</v>
      </c>
      <c r="E45" s="7">
        <v>4</v>
      </c>
      <c r="F45" s="7">
        <v>6</v>
      </c>
      <c r="G45" s="6">
        <f>SUM(B45:F45)</f>
        <v>30</v>
      </c>
      <c r="H45" s="6" t="str">
        <f>IF(G45&gt;22,"Прошел","Не Прошел")</f>
        <v>Прошел</v>
      </c>
    </row>
    <row r="46" spans="1:8" ht="15">
      <c r="A46" s="3" t="s">
        <v>111</v>
      </c>
      <c r="B46" s="7">
        <v>8</v>
      </c>
      <c r="C46" s="7">
        <v>7</v>
      </c>
      <c r="D46" s="7">
        <v>8</v>
      </c>
      <c r="E46" s="7">
        <v>5</v>
      </c>
      <c r="F46" s="7">
        <v>7</v>
      </c>
      <c r="G46" s="6">
        <f>SUM(B46:F46)</f>
        <v>35</v>
      </c>
      <c r="H46" s="6" t="str">
        <f>IF(G46&gt;22,"Прошел","Не Прошел")</f>
        <v>Прошел</v>
      </c>
    </row>
    <row r="47" spans="1:8" ht="15">
      <c r="A47" s="3" t="s">
        <v>39</v>
      </c>
      <c r="B47" s="7">
        <v>1</v>
      </c>
      <c r="C47" s="7">
        <v>2</v>
      </c>
      <c r="D47" s="7">
        <v>4</v>
      </c>
      <c r="E47" s="7">
        <v>1</v>
      </c>
      <c r="F47" s="7">
        <v>2</v>
      </c>
      <c r="G47" s="6">
        <f>SUM(B47:F47)</f>
        <v>10</v>
      </c>
      <c r="H47" s="6" t="str">
        <f>IF(G47&gt;22,"Прошел","Не Прошел")</f>
        <v>Не Прошел</v>
      </c>
    </row>
    <row r="48" spans="1:8" ht="15">
      <c r="A48" s="3" t="s">
        <v>40</v>
      </c>
      <c r="B48" s="7">
        <v>6</v>
      </c>
      <c r="C48" s="7">
        <v>5</v>
      </c>
      <c r="D48" s="7">
        <v>6</v>
      </c>
      <c r="E48" s="7">
        <v>2</v>
      </c>
      <c r="F48" s="7">
        <v>5</v>
      </c>
      <c r="G48" s="6">
        <f>SUM(B48:F48)</f>
        <v>24</v>
      </c>
      <c r="H48" s="6" t="str">
        <f>IF(G48&gt;22,"Прошел","Не Прошел")</f>
        <v>Прошел</v>
      </c>
    </row>
    <row r="49" spans="1:8" ht="15">
      <c r="A49" s="3" t="s">
        <v>41</v>
      </c>
      <c r="B49" s="7">
        <v>8</v>
      </c>
      <c r="C49" s="7">
        <v>7</v>
      </c>
      <c r="D49" s="7">
        <v>7</v>
      </c>
      <c r="E49" s="7">
        <v>3</v>
      </c>
      <c r="F49" s="7">
        <v>6</v>
      </c>
      <c r="G49" s="6">
        <f>SUM(B49:F49)</f>
        <v>31</v>
      </c>
      <c r="H49" s="6" t="str">
        <f>IF(G49&gt;22,"Прошел","Не Прошел")</f>
        <v>Прошел</v>
      </c>
    </row>
    <row r="50" spans="1:8" ht="15">
      <c r="A50" s="3" t="s">
        <v>42</v>
      </c>
      <c r="B50" s="7">
        <v>7</v>
      </c>
      <c r="C50" s="7">
        <v>7</v>
      </c>
      <c r="D50" s="7">
        <v>7</v>
      </c>
      <c r="E50" s="7">
        <v>3</v>
      </c>
      <c r="F50" s="7">
        <v>5</v>
      </c>
      <c r="G50" s="6">
        <f>SUM(B50:F50)</f>
        <v>29</v>
      </c>
      <c r="H50" s="6" t="str">
        <f>IF(G50&gt;22,"Прошел","Не Прошел")</f>
        <v>Прошел</v>
      </c>
    </row>
    <row r="51" spans="1:8" ht="15">
      <c r="A51" s="3" t="s">
        <v>43</v>
      </c>
      <c r="B51" s="7">
        <v>5</v>
      </c>
      <c r="C51" s="7">
        <v>6</v>
      </c>
      <c r="D51" s="7">
        <v>6</v>
      </c>
      <c r="E51" s="7">
        <v>2</v>
      </c>
      <c r="F51" s="7">
        <v>4</v>
      </c>
      <c r="G51" s="6">
        <f>SUM(B51:F51)</f>
        <v>23</v>
      </c>
      <c r="H51" s="6" t="str">
        <f>IF(G51&gt;22,"Прошел","Не Прошел")</f>
        <v>Прошел</v>
      </c>
    </row>
    <row r="52" spans="1:8" ht="15">
      <c r="A52" s="3" t="s">
        <v>44</v>
      </c>
      <c r="B52" s="7">
        <v>10</v>
      </c>
      <c r="C52" s="7">
        <v>9</v>
      </c>
      <c r="D52" s="7">
        <v>8</v>
      </c>
      <c r="E52" s="7">
        <v>2</v>
      </c>
      <c r="F52" s="7">
        <v>7</v>
      </c>
      <c r="G52" s="6">
        <f>SUM(B52:F52)</f>
        <v>36</v>
      </c>
      <c r="H52" s="6" t="str">
        <f>IF(G52&gt;22,"Прошел","Не Прошел")</f>
        <v>Прошел</v>
      </c>
    </row>
    <row r="53" spans="1:8" ht="15">
      <c r="A53" s="3" t="s">
        <v>45</v>
      </c>
      <c r="B53" s="7">
        <v>9</v>
      </c>
      <c r="C53" s="7">
        <v>8</v>
      </c>
      <c r="D53" s="7">
        <v>10</v>
      </c>
      <c r="E53" s="7">
        <v>6</v>
      </c>
      <c r="F53" s="7">
        <v>8</v>
      </c>
      <c r="G53" s="6">
        <f>SUM(B53:F53)</f>
        <v>41</v>
      </c>
      <c r="H53" s="6" t="str">
        <f>IF(G53&gt;22,"Прошел","Не Прошел")</f>
        <v>Прошел</v>
      </c>
    </row>
    <row r="54" spans="1:8" ht="15">
      <c r="A54" s="3" t="s">
        <v>46</v>
      </c>
      <c r="B54" s="7">
        <v>10</v>
      </c>
      <c r="C54" s="7">
        <v>9</v>
      </c>
      <c r="D54" s="7">
        <v>10</v>
      </c>
      <c r="E54" s="7">
        <v>6</v>
      </c>
      <c r="F54" s="7">
        <v>9</v>
      </c>
      <c r="G54" s="6">
        <f>SUM(B54:F54)</f>
        <v>44</v>
      </c>
      <c r="H54" s="6" t="str">
        <f>IF(G54&gt;22,"Прошел","Не Прошел")</f>
        <v>Прошел</v>
      </c>
    </row>
    <row r="55" spans="1:8" ht="15">
      <c r="A55" s="3" t="s">
        <v>47</v>
      </c>
      <c r="B55" s="7">
        <v>4</v>
      </c>
      <c r="C55" s="7">
        <v>4</v>
      </c>
      <c r="D55" s="7">
        <v>6</v>
      </c>
      <c r="E55" s="7">
        <v>1</v>
      </c>
      <c r="F55" s="7">
        <v>2</v>
      </c>
      <c r="G55" s="6">
        <f>SUM(B55:F55)</f>
        <v>17</v>
      </c>
      <c r="H55" s="6" t="str">
        <f>IF(G55&gt;22,"Прошел","Не Прошел")</f>
        <v>Не Прошел</v>
      </c>
    </row>
    <row r="56" spans="1:8" ht="15">
      <c r="A56" s="3" t="s">
        <v>48</v>
      </c>
      <c r="B56" s="7">
        <v>9</v>
      </c>
      <c r="C56" s="7">
        <v>8</v>
      </c>
      <c r="D56" s="7">
        <v>10</v>
      </c>
      <c r="E56" s="7">
        <v>3</v>
      </c>
      <c r="F56" s="7">
        <v>7</v>
      </c>
      <c r="G56" s="6">
        <f>SUM(B56:F56)</f>
        <v>37</v>
      </c>
      <c r="H56" s="6" t="str">
        <f>IF(G56&gt;22,"Прошел","Не Прошел")</f>
        <v>Прошел</v>
      </c>
    </row>
    <row r="57" spans="1:8" ht="15">
      <c r="A57" s="3" t="s">
        <v>49</v>
      </c>
      <c r="B57" s="7">
        <v>6</v>
      </c>
      <c r="C57" s="7">
        <v>6</v>
      </c>
      <c r="D57" s="7">
        <v>8</v>
      </c>
      <c r="E57" s="7">
        <v>2</v>
      </c>
      <c r="F57" s="7">
        <v>5</v>
      </c>
      <c r="G57" s="6">
        <f>SUM(B57:F57)</f>
        <v>27</v>
      </c>
      <c r="H57" s="6" t="str">
        <f>IF(G57&gt;22,"Прошел","Не Прошел")</f>
        <v>Прошел</v>
      </c>
    </row>
    <row r="58" spans="1:8" ht="15">
      <c r="A58" s="3" t="s">
        <v>50</v>
      </c>
      <c r="B58" s="7">
        <v>7</v>
      </c>
      <c r="C58" s="7">
        <v>6</v>
      </c>
      <c r="D58" s="7">
        <v>8</v>
      </c>
      <c r="E58" s="7">
        <v>2</v>
      </c>
      <c r="F58" s="7">
        <v>5</v>
      </c>
      <c r="G58" s="6">
        <f>SUM(B58:F58)</f>
        <v>28</v>
      </c>
      <c r="H58" s="6" t="str">
        <f>IF(G58&gt;22,"Прошел","Не Прошел")</f>
        <v>Прошел</v>
      </c>
    </row>
    <row r="59" spans="1:8" ht="15">
      <c r="A59" s="3" t="s">
        <v>51</v>
      </c>
      <c r="B59" s="7">
        <v>5</v>
      </c>
      <c r="C59" s="7">
        <v>4</v>
      </c>
      <c r="D59" s="7">
        <v>7</v>
      </c>
      <c r="E59" s="7">
        <v>3</v>
      </c>
      <c r="F59" s="7">
        <v>4</v>
      </c>
      <c r="G59" s="6">
        <f>SUM(B59:F59)</f>
        <v>23</v>
      </c>
      <c r="H59" s="6" t="str">
        <f>IF(G59&gt;22,"Прошел","Не Прошел")</f>
        <v>Прошел</v>
      </c>
    </row>
    <row r="60" spans="1:8" ht="15">
      <c r="A60" s="3" t="s">
        <v>52</v>
      </c>
      <c r="B60" s="7">
        <v>9</v>
      </c>
      <c r="C60" s="7">
        <v>7</v>
      </c>
      <c r="D60" s="7">
        <v>10</v>
      </c>
      <c r="E60" s="7">
        <v>4</v>
      </c>
      <c r="F60" s="7">
        <v>8</v>
      </c>
      <c r="G60" s="6">
        <f>SUM(B60:F60)</f>
        <v>38</v>
      </c>
      <c r="H60" s="6" t="str">
        <f>IF(G60&gt;22,"Прошел","Не Прошел")</f>
        <v>Прошел</v>
      </c>
    </row>
    <row r="61" spans="1:8" ht="15">
      <c r="A61" s="3" t="s">
        <v>53</v>
      </c>
      <c r="B61" s="7">
        <v>6</v>
      </c>
      <c r="C61" s="7">
        <v>4</v>
      </c>
      <c r="D61" s="7">
        <v>5</v>
      </c>
      <c r="E61" s="7">
        <v>3</v>
      </c>
      <c r="F61" s="7">
        <v>4</v>
      </c>
      <c r="G61" s="6">
        <f>SUM(B61:F61)</f>
        <v>22</v>
      </c>
      <c r="H61" s="6" t="str">
        <f>IF(G61&gt;22,"Прошел","Не Прошел")</f>
        <v>Не Прошел</v>
      </c>
    </row>
    <row r="62" spans="1:8" ht="15">
      <c r="A62" s="3" t="s">
        <v>54</v>
      </c>
      <c r="B62" s="7">
        <v>4</v>
      </c>
      <c r="C62" s="7">
        <v>4</v>
      </c>
      <c r="D62" s="7">
        <v>5</v>
      </c>
      <c r="E62" s="7">
        <v>2</v>
      </c>
      <c r="F62" s="7">
        <v>2</v>
      </c>
      <c r="G62" s="6">
        <f>SUM(B62:F62)</f>
        <v>17</v>
      </c>
      <c r="H62" s="6" t="str">
        <f>IF(G62&gt;22,"Прошел","Не Прошел")</f>
        <v>Не Прошел</v>
      </c>
    </row>
    <row r="63" spans="1:8" ht="15">
      <c r="A63" s="3" t="s">
        <v>55</v>
      </c>
      <c r="B63" s="7">
        <v>6</v>
      </c>
      <c r="C63" s="7">
        <v>5</v>
      </c>
      <c r="D63" s="7">
        <v>7</v>
      </c>
      <c r="E63" s="7">
        <v>3</v>
      </c>
      <c r="F63" s="7">
        <v>4</v>
      </c>
      <c r="G63" s="6">
        <f>SUM(B63:F63)</f>
        <v>25</v>
      </c>
      <c r="H63" s="6" t="str">
        <f>IF(G63&gt;22,"Прошел","Не Прошел")</f>
        <v>Прошел</v>
      </c>
    </row>
    <row r="64" spans="1:8" ht="15">
      <c r="A64" s="3" t="s">
        <v>56</v>
      </c>
      <c r="B64" s="7">
        <v>7</v>
      </c>
      <c r="C64" s="7">
        <v>6</v>
      </c>
      <c r="D64" s="7">
        <v>7</v>
      </c>
      <c r="E64" s="7">
        <v>3</v>
      </c>
      <c r="F64" s="7">
        <v>5</v>
      </c>
      <c r="G64" s="6">
        <f>SUM(B64:F64)</f>
        <v>28</v>
      </c>
      <c r="H64" s="6" t="str">
        <f>IF(G64&gt;22,"Прошел","Не Прошел")</f>
        <v>Прошел</v>
      </c>
    </row>
    <row r="65" spans="1:8" ht="15">
      <c r="A65" s="3" t="s">
        <v>57</v>
      </c>
      <c r="B65" s="7">
        <v>7</v>
      </c>
      <c r="C65" s="7">
        <v>6</v>
      </c>
      <c r="D65" s="7">
        <v>6</v>
      </c>
      <c r="E65" s="7">
        <v>3</v>
      </c>
      <c r="F65" s="7">
        <v>5</v>
      </c>
      <c r="G65" s="6">
        <f>SUM(B65:F65)</f>
        <v>27</v>
      </c>
      <c r="H65" s="6" t="str">
        <f>IF(G65&gt;22,"Прошел","Не Прошел")</f>
        <v>Прошел</v>
      </c>
    </row>
    <row r="66" spans="1:8" ht="15">
      <c r="A66" s="3" t="s">
        <v>58</v>
      </c>
      <c r="B66" s="7">
        <v>7</v>
      </c>
      <c r="C66" s="7">
        <v>7</v>
      </c>
      <c r="D66" s="7">
        <v>10</v>
      </c>
      <c r="E66" s="7">
        <v>5</v>
      </c>
      <c r="F66" s="7">
        <v>5</v>
      </c>
      <c r="G66" s="6">
        <f>SUM(B66:F66)</f>
        <v>34</v>
      </c>
      <c r="H66" s="6" t="str">
        <f>IF(G66&gt;22,"Прошел","Не Прошел")</f>
        <v>Прошел</v>
      </c>
    </row>
    <row r="67" spans="1:8" ht="15">
      <c r="A67" s="3" t="s">
        <v>59</v>
      </c>
      <c r="B67" s="7">
        <v>7</v>
      </c>
      <c r="C67" s="7">
        <v>7</v>
      </c>
      <c r="D67" s="7">
        <v>8</v>
      </c>
      <c r="E67" s="7">
        <v>3</v>
      </c>
      <c r="F67" s="7">
        <v>5</v>
      </c>
      <c r="G67" s="6">
        <f>SUM(B67:F67)</f>
        <v>30</v>
      </c>
      <c r="H67" s="6" t="str">
        <f>IF(G67&gt;22,"Прошел","Не Прошел")</f>
        <v>Прошел</v>
      </c>
    </row>
    <row r="68" spans="1:8" ht="15">
      <c r="A68" s="3" t="s">
        <v>60</v>
      </c>
      <c r="B68" s="7">
        <v>7</v>
      </c>
      <c r="C68" s="7">
        <v>7</v>
      </c>
      <c r="D68" s="7">
        <v>10</v>
      </c>
      <c r="E68" s="7">
        <v>3</v>
      </c>
      <c r="F68" s="7">
        <v>5</v>
      </c>
      <c r="G68" s="6">
        <f>SUM(B68:F68)</f>
        <v>32</v>
      </c>
      <c r="H68" s="6" t="str">
        <f>IF(G68&gt;22,"Прошел","Не Прошел")</f>
        <v>Прошел</v>
      </c>
    </row>
    <row r="69" spans="1:8" ht="15">
      <c r="A69" s="3" t="s">
        <v>61</v>
      </c>
      <c r="B69" s="7">
        <v>6</v>
      </c>
      <c r="C69" s="7">
        <v>5</v>
      </c>
      <c r="D69" s="7">
        <v>7</v>
      </c>
      <c r="E69" s="7">
        <v>3</v>
      </c>
      <c r="F69" s="7">
        <v>4</v>
      </c>
      <c r="G69" s="6">
        <f>SUM(B69:F69)</f>
        <v>25</v>
      </c>
      <c r="H69" s="6" t="str">
        <f>IF(G69&gt;22,"Прошел","Не Прошел")</f>
        <v>Прошел</v>
      </c>
    </row>
    <row r="70" spans="1:8" ht="15">
      <c r="A70" s="3" t="s">
        <v>62</v>
      </c>
      <c r="B70" s="7">
        <v>7</v>
      </c>
      <c r="C70" s="7">
        <v>6</v>
      </c>
      <c r="D70" s="7">
        <v>6</v>
      </c>
      <c r="E70" s="7">
        <v>3</v>
      </c>
      <c r="F70" s="7">
        <v>7</v>
      </c>
      <c r="G70" s="6">
        <f>SUM(B70:F70)</f>
        <v>29</v>
      </c>
      <c r="H70" s="6" t="str">
        <f>IF(G70&gt;22,"Прошел","Не Прошел")</f>
        <v>Прошел</v>
      </c>
    </row>
    <row r="71" spans="1:8" ht="15">
      <c r="A71" s="3" t="s">
        <v>63</v>
      </c>
      <c r="B71" s="7">
        <v>8</v>
      </c>
      <c r="C71" s="7">
        <v>7</v>
      </c>
      <c r="D71" s="7">
        <v>9</v>
      </c>
      <c r="E71" s="7">
        <v>5</v>
      </c>
      <c r="F71" s="7">
        <v>6</v>
      </c>
      <c r="G71" s="6">
        <f>SUM(B71:F71)</f>
        <v>35</v>
      </c>
      <c r="H71" s="6" t="str">
        <f>IF(G71&gt;22,"Прошел","Не Прошел")</f>
        <v>Прошел</v>
      </c>
    </row>
    <row r="72" spans="1:8" ht="15">
      <c r="A72" s="3" t="s">
        <v>64</v>
      </c>
      <c r="B72" s="7">
        <v>6</v>
      </c>
      <c r="C72" s="7">
        <v>7</v>
      </c>
      <c r="D72" s="7">
        <v>6</v>
      </c>
      <c r="E72" s="7">
        <v>3</v>
      </c>
      <c r="F72" s="7">
        <v>6</v>
      </c>
      <c r="G72" s="6">
        <f>SUM(B72:F72)</f>
        <v>28</v>
      </c>
      <c r="H72" s="6" t="str">
        <f>IF(G72&gt;22,"Прошел","Не Прошел")</f>
        <v>Прошел</v>
      </c>
    </row>
    <row r="73" spans="1:8" ht="15">
      <c r="A73" s="3" t="s">
        <v>65</v>
      </c>
      <c r="B73" s="7">
        <v>4</v>
      </c>
      <c r="C73" s="7">
        <v>2</v>
      </c>
      <c r="D73" s="7">
        <v>3</v>
      </c>
      <c r="E73" s="7">
        <v>3</v>
      </c>
      <c r="F73" s="7">
        <v>3</v>
      </c>
      <c r="G73" s="6">
        <f>SUM(B73:F73)</f>
        <v>15</v>
      </c>
      <c r="H73" s="6" t="str">
        <f>IF(G73&gt;22,"Прошел","Не Прошел")</f>
        <v>Не Прошел</v>
      </c>
    </row>
    <row r="74" spans="1:8" ht="15">
      <c r="A74" s="3" t="s">
        <v>66</v>
      </c>
      <c r="B74" s="7">
        <v>5</v>
      </c>
      <c r="C74" s="7">
        <v>4</v>
      </c>
      <c r="D74" s="7">
        <v>5</v>
      </c>
      <c r="E74" s="7">
        <v>2</v>
      </c>
      <c r="F74" s="7">
        <v>3</v>
      </c>
      <c r="G74" s="6">
        <f>SUM(B74:F74)</f>
        <v>19</v>
      </c>
      <c r="H74" s="6" t="str">
        <f>IF(G74&gt;22,"Прошел","Не Прошел")</f>
        <v>Не Прошел</v>
      </c>
    </row>
    <row r="75" spans="1:8" ht="15">
      <c r="A75" s="3" t="s">
        <v>67</v>
      </c>
      <c r="B75" s="7">
        <v>6</v>
      </c>
      <c r="C75" s="7">
        <v>5</v>
      </c>
      <c r="D75" s="7">
        <v>7</v>
      </c>
      <c r="E75" s="7">
        <v>3</v>
      </c>
      <c r="F75" s="7">
        <v>4</v>
      </c>
      <c r="G75" s="6">
        <f>SUM(B75:F75)</f>
        <v>25</v>
      </c>
      <c r="H75" s="6" t="str">
        <f>IF(G75&gt;22,"Прошел","Не Прошел")</f>
        <v>Прошел</v>
      </c>
    </row>
    <row r="76" spans="1:8" ht="15">
      <c r="A76" s="3" t="s">
        <v>68</v>
      </c>
      <c r="B76" s="7">
        <v>5</v>
      </c>
      <c r="C76" s="7">
        <v>5</v>
      </c>
      <c r="D76" s="7">
        <v>6</v>
      </c>
      <c r="E76" s="7">
        <v>3</v>
      </c>
      <c r="F76" s="7">
        <v>5</v>
      </c>
      <c r="G76" s="6">
        <f>SUM(B76:F76)</f>
        <v>24</v>
      </c>
      <c r="H76" s="6" t="str">
        <f>IF(G76&gt;22,"Прошел","Не Прошел")</f>
        <v>Прошел</v>
      </c>
    </row>
    <row r="77" spans="1:8" ht="15">
      <c r="A77" s="3" t="s">
        <v>69</v>
      </c>
      <c r="B77" s="7">
        <v>7</v>
      </c>
      <c r="C77" s="7">
        <v>6</v>
      </c>
      <c r="D77" s="7">
        <v>8</v>
      </c>
      <c r="E77" s="7">
        <v>3</v>
      </c>
      <c r="F77" s="7">
        <v>5</v>
      </c>
      <c r="G77" s="6">
        <f>SUM(B77:F77)</f>
        <v>29</v>
      </c>
      <c r="H77" s="6" t="str">
        <f>IF(G77&gt;22,"Прошел","Не Прошел")</f>
        <v>Прошел</v>
      </c>
    </row>
    <row r="78" spans="1:8" ht="15">
      <c r="A78" s="3" t="s">
        <v>70</v>
      </c>
      <c r="B78" s="7">
        <v>7</v>
      </c>
      <c r="C78" s="7">
        <v>8</v>
      </c>
      <c r="D78" s="7">
        <v>10</v>
      </c>
      <c r="E78" s="7">
        <v>4</v>
      </c>
      <c r="F78" s="7">
        <v>6</v>
      </c>
      <c r="G78" s="6">
        <f>SUM(B78:F78)</f>
        <v>35</v>
      </c>
      <c r="H78" s="6" t="str">
        <f>IF(G78&gt;22,"Прошел","Не Прошел")</f>
        <v>Прошел</v>
      </c>
    </row>
    <row r="79" spans="1:8" ht="15">
      <c r="A79" s="3" t="s">
        <v>71</v>
      </c>
      <c r="B79" s="7">
        <v>6</v>
      </c>
      <c r="C79" s="7">
        <v>6</v>
      </c>
      <c r="D79" s="7">
        <v>5</v>
      </c>
      <c r="E79" s="7">
        <v>3</v>
      </c>
      <c r="F79" s="7">
        <v>6</v>
      </c>
      <c r="G79" s="6">
        <f>SUM(B79:F79)</f>
        <v>26</v>
      </c>
      <c r="H79" s="6" t="str">
        <f>IF(G79&gt;22,"Прошел","Не Прошел")</f>
        <v>Прошел</v>
      </c>
    </row>
    <row r="80" spans="1:8" ht="15">
      <c r="A80" s="3" t="s">
        <v>72</v>
      </c>
      <c r="B80" s="7">
        <v>3</v>
      </c>
      <c r="C80" s="7">
        <v>2</v>
      </c>
      <c r="D80" s="7">
        <v>4</v>
      </c>
      <c r="E80" s="7">
        <v>1</v>
      </c>
      <c r="F80" s="7">
        <v>1</v>
      </c>
      <c r="G80" s="6">
        <f>SUM(B80:F80)</f>
        <v>11</v>
      </c>
      <c r="H80" s="6" t="str">
        <f>IF(G80&gt;22,"Прошел","Не Прошел")</f>
        <v>Не Прошел</v>
      </c>
    </row>
    <row r="81" spans="1:8" ht="15">
      <c r="A81" s="3" t="s">
        <v>73</v>
      </c>
      <c r="B81" s="7">
        <v>8</v>
      </c>
      <c r="C81" s="7">
        <v>7</v>
      </c>
      <c r="D81" s="7">
        <v>8</v>
      </c>
      <c r="E81" s="7">
        <v>3</v>
      </c>
      <c r="F81" s="7">
        <v>6</v>
      </c>
      <c r="G81" s="6">
        <f>SUM(B81:F81)</f>
        <v>32</v>
      </c>
      <c r="H81" s="6" t="str">
        <f>IF(G81&gt;22,"Прошел","Не Прошел")</f>
        <v>Прошел</v>
      </c>
    </row>
    <row r="82" spans="1:8" ht="15">
      <c r="A82" s="3" t="s">
        <v>74</v>
      </c>
      <c r="B82" s="7">
        <v>5</v>
      </c>
      <c r="C82" s="7">
        <v>5</v>
      </c>
      <c r="D82" s="7">
        <v>7</v>
      </c>
      <c r="E82" s="7">
        <v>2</v>
      </c>
      <c r="F82" s="7">
        <v>5</v>
      </c>
      <c r="G82" s="6">
        <f>SUM(B82:F82)</f>
        <v>24</v>
      </c>
      <c r="H82" s="6" t="str">
        <f>IF(G82&gt;22,"Прошел","Не Прошел")</f>
        <v>Прошел</v>
      </c>
    </row>
    <row r="83" spans="1:8" ht="15">
      <c r="A83" s="3" t="s">
        <v>75</v>
      </c>
      <c r="B83" s="7">
        <v>9</v>
      </c>
      <c r="C83" s="7">
        <v>9</v>
      </c>
      <c r="D83" s="7">
        <v>10</v>
      </c>
      <c r="E83" s="7">
        <v>5</v>
      </c>
      <c r="F83" s="7">
        <v>8</v>
      </c>
      <c r="G83" s="6">
        <f>SUM(B83:F83)</f>
        <v>41</v>
      </c>
      <c r="H83" s="6" t="str">
        <f>IF(G83&gt;22,"Прошел","Не Прошел")</f>
        <v>Прошел</v>
      </c>
    </row>
    <row r="84" spans="1:8" ht="15">
      <c r="A84" s="3" t="s">
        <v>76</v>
      </c>
      <c r="B84" s="7">
        <v>5</v>
      </c>
      <c r="C84" s="7">
        <v>4</v>
      </c>
      <c r="D84" s="7">
        <v>4</v>
      </c>
      <c r="E84" s="7">
        <v>2</v>
      </c>
      <c r="F84" s="7">
        <v>4</v>
      </c>
      <c r="G84" s="6">
        <f>SUM(B84:F84)</f>
        <v>19</v>
      </c>
      <c r="H84" s="6" t="str">
        <f>IF(G84&gt;22,"Прошел","Не Прошел")</f>
        <v>Не Прошел</v>
      </c>
    </row>
    <row r="85" spans="1:8" ht="15">
      <c r="A85" s="3" t="s">
        <v>77</v>
      </c>
      <c r="B85" s="7">
        <v>6</v>
      </c>
      <c r="C85" s="7">
        <v>5</v>
      </c>
      <c r="D85" s="7">
        <v>5</v>
      </c>
      <c r="E85" s="7">
        <v>3</v>
      </c>
      <c r="F85" s="7">
        <v>4</v>
      </c>
      <c r="G85" s="6">
        <f>SUM(B85:F85)</f>
        <v>23</v>
      </c>
      <c r="H85" s="6" t="str">
        <f>IF(G85&gt;22,"Прошел","Не Прошел")</f>
        <v>Прошел</v>
      </c>
    </row>
    <row r="86" spans="1:8" ht="15">
      <c r="A86" s="3" t="s">
        <v>78</v>
      </c>
      <c r="B86" s="7">
        <v>7</v>
      </c>
      <c r="C86" s="7">
        <v>6</v>
      </c>
      <c r="D86" s="7">
        <v>7</v>
      </c>
      <c r="E86" s="7">
        <v>3</v>
      </c>
      <c r="F86" s="7">
        <v>5</v>
      </c>
      <c r="G86" s="6">
        <f>SUM(B86:F86)</f>
        <v>28</v>
      </c>
      <c r="H86" s="6" t="str">
        <f>IF(G86&gt;22,"Прошел","Не Прошел")</f>
        <v>Прошел</v>
      </c>
    </row>
    <row r="87" spans="1:8" ht="15">
      <c r="A87" s="3" t="s">
        <v>79</v>
      </c>
      <c r="B87" s="7">
        <v>8</v>
      </c>
      <c r="C87" s="7">
        <v>7</v>
      </c>
      <c r="D87" s="7">
        <v>8</v>
      </c>
      <c r="E87" s="7">
        <v>3</v>
      </c>
      <c r="F87" s="7">
        <v>6</v>
      </c>
      <c r="G87" s="6">
        <f>SUM(B87:F87)</f>
        <v>32</v>
      </c>
      <c r="H87" s="6" t="str">
        <f>IF(G87&gt;22,"Прошел","Не Прошел")</f>
        <v>Прошел</v>
      </c>
    </row>
    <row r="88" spans="1:8" ht="15">
      <c r="A88" s="3" t="s">
        <v>80</v>
      </c>
      <c r="B88" s="7">
        <v>3</v>
      </c>
      <c r="C88" s="7">
        <v>3</v>
      </c>
      <c r="D88" s="7">
        <v>4</v>
      </c>
      <c r="E88" s="7">
        <v>2</v>
      </c>
      <c r="F88" s="7">
        <v>3</v>
      </c>
      <c r="G88" s="6">
        <f>SUM(B88:F88)</f>
        <v>15</v>
      </c>
      <c r="H88" s="6" t="str">
        <f>IF(G88&gt;22,"Прошел","Не Прошел")</f>
        <v>Не Прошел</v>
      </c>
    </row>
    <row r="89" spans="1:8" ht="15">
      <c r="A89" s="3" t="s">
        <v>81</v>
      </c>
      <c r="B89" s="7">
        <v>6</v>
      </c>
      <c r="C89" s="7">
        <v>6</v>
      </c>
      <c r="D89" s="7">
        <v>3</v>
      </c>
      <c r="E89" s="7">
        <v>3</v>
      </c>
      <c r="F89" s="7">
        <v>4</v>
      </c>
      <c r="G89" s="6">
        <f>SUM(B89:F89)</f>
        <v>22</v>
      </c>
      <c r="H89" s="6" t="str">
        <f>IF(G89&gt;22,"Прошел","Не Прошел")</f>
        <v>Не Прошел</v>
      </c>
    </row>
    <row r="90" spans="1:8" ht="15">
      <c r="A90" s="3" t="s">
        <v>82</v>
      </c>
      <c r="B90" s="7">
        <v>10</v>
      </c>
      <c r="C90" s="7">
        <v>8</v>
      </c>
      <c r="D90" s="7">
        <v>7</v>
      </c>
      <c r="E90" s="7">
        <v>6</v>
      </c>
      <c r="F90" s="7">
        <v>8</v>
      </c>
      <c r="G90" s="6">
        <f>SUM(B90:F90)</f>
        <v>39</v>
      </c>
      <c r="H90" s="6" t="str">
        <f>IF(G90&gt;22,"Прошел","Не Прошел")</f>
        <v>Прошел</v>
      </c>
    </row>
    <row r="91" spans="1:8" ht="15">
      <c r="A91" s="3" t="s">
        <v>83</v>
      </c>
      <c r="B91" s="7">
        <v>6</v>
      </c>
      <c r="C91" s="7">
        <v>7</v>
      </c>
      <c r="D91" s="7">
        <v>6</v>
      </c>
      <c r="E91" s="7">
        <v>3</v>
      </c>
      <c r="F91" s="7">
        <v>5</v>
      </c>
      <c r="G91" s="6">
        <f>SUM(B91:F91)</f>
        <v>27</v>
      </c>
      <c r="H91" s="6" t="str">
        <f>IF(G91&gt;22,"Прошел","Не Прошел")</f>
        <v>Прошел</v>
      </c>
    </row>
    <row r="92" spans="1:8" ht="15">
      <c r="A92" s="3" t="s">
        <v>84</v>
      </c>
      <c r="B92" s="7">
        <v>7</v>
      </c>
      <c r="C92" s="7">
        <v>8</v>
      </c>
      <c r="D92" s="7">
        <v>10</v>
      </c>
      <c r="E92" s="7">
        <v>4</v>
      </c>
      <c r="F92" s="7">
        <v>7</v>
      </c>
      <c r="G92" s="6">
        <f>SUM(B92:F92)</f>
        <v>36</v>
      </c>
      <c r="H92" s="6" t="str">
        <f>IF(G92&gt;22,"Прошел","Не Прошел")</f>
        <v>Прошел</v>
      </c>
    </row>
    <row r="93" spans="1:8" ht="15">
      <c r="A93" s="3" t="s">
        <v>85</v>
      </c>
      <c r="B93" s="7">
        <v>7</v>
      </c>
      <c r="C93" s="7">
        <v>6</v>
      </c>
      <c r="D93" s="7">
        <v>6</v>
      </c>
      <c r="E93" s="7">
        <v>2</v>
      </c>
      <c r="F93" s="7">
        <v>5</v>
      </c>
      <c r="G93" s="6">
        <f>SUM(B93:F93)</f>
        <v>26</v>
      </c>
      <c r="H93" s="6" t="str">
        <f>IF(G93&gt;22,"Прошел","Не Прошел")</f>
        <v>Прошел</v>
      </c>
    </row>
    <row r="94" spans="1:8" ht="15">
      <c r="A94" s="3" t="s">
        <v>86</v>
      </c>
      <c r="B94" s="7">
        <v>4</v>
      </c>
      <c r="C94" s="7">
        <v>3</v>
      </c>
      <c r="D94" s="7">
        <v>4</v>
      </c>
      <c r="E94" s="7">
        <v>2</v>
      </c>
      <c r="F94" s="7">
        <v>3</v>
      </c>
      <c r="G94" s="6">
        <f>SUM(B94:F94)</f>
        <v>16</v>
      </c>
      <c r="H94" s="6" t="str">
        <f>IF(G94&gt;22,"Прошел","Не Прошел")</f>
        <v>Не Прошел</v>
      </c>
    </row>
    <row r="95" spans="1:8" ht="15">
      <c r="A95" s="3" t="s">
        <v>87</v>
      </c>
      <c r="B95" s="7">
        <v>9</v>
      </c>
      <c r="C95" s="7">
        <v>8</v>
      </c>
      <c r="D95" s="7">
        <v>10</v>
      </c>
      <c r="E95" s="7">
        <v>4</v>
      </c>
      <c r="F95" s="7">
        <v>8</v>
      </c>
      <c r="G95" s="6">
        <f>SUM(B95:F95)</f>
        <v>39</v>
      </c>
      <c r="H95" s="6" t="str">
        <f>IF(G95&gt;22,"Прошел","Не Прошел")</f>
        <v>Прошел</v>
      </c>
    </row>
    <row r="96" spans="1:8" ht="15">
      <c r="A96" s="3" t="s">
        <v>112</v>
      </c>
      <c r="B96" s="7">
        <v>1</v>
      </c>
      <c r="C96" s="7">
        <v>1</v>
      </c>
      <c r="D96" s="7">
        <v>1</v>
      </c>
      <c r="E96" s="7">
        <v>1</v>
      </c>
      <c r="F96" s="7">
        <v>1</v>
      </c>
      <c r="G96" s="6">
        <f>SUM(B96:F96)</f>
        <v>5</v>
      </c>
      <c r="H96" s="6" t="str">
        <f>IF(G96&gt;22,"Прошел","Не Прошел")</f>
        <v>Не Прошел</v>
      </c>
    </row>
    <row r="97" spans="1:8" ht="15">
      <c r="A97" s="3" t="s">
        <v>88</v>
      </c>
      <c r="B97" s="7">
        <v>7</v>
      </c>
      <c r="C97" s="7">
        <v>8</v>
      </c>
      <c r="D97" s="7">
        <v>7</v>
      </c>
      <c r="E97" s="7">
        <v>5</v>
      </c>
      <c r="F97" s="7">
        <v>5</v>
      </c>
      <c r="G97" s="6">
        <f>SUM(B97:F97)</f>
        <v>32</v>
      </c>
      <c r="H97" s="6" t="str">
        <f>IF(G97&gt;22,"Прошел","Не Прошел")</f>
        <v>Прошел</v>
      </c>
    </row>
    <row r="98" spans="1:8" ht="15">
      <c r="A98" s="3" t="s">
        <v>89</v>
      </c>
      <c r="B98" s="7">
        <v>5</v>
      </c>
      <c r="C98" s="7">
        <v>5</v>
      </c>
      <c r="D98" s="7">
        <v>6</v>
      </c>
      <c r="E98" s="7">
        <v>3</v>
      </c>
      <c r="F98" s="7">
        <v>5</v>
      </c>
      <c r="G98" s="6">
        <f>SUM(B98:F98)</f>
        <v>24</v>
      </c>
      <c r="H98" s="6" t="str">
        <f>IF(G98&gt;22,"Прошел","Не Прошел")</f>
        <v>Прошел</v>
      </c>
    </row>
    <row r="99" spans="1:8" ht="15">
      <c r="A99" s="3" t="s">
        <v>90</v>
      </c>
      <c r="B99" s="7">
        <v>5</v>
      </c>
      <c r="C99" s="7">
        <v>4</v>
      </c>
      <c r="D99" s="7">
        <v>5</v>
      </c>
      <c r="E99" s="7">
        <v>2</v>
      </c>
      <c r="F99" s="7">
        <v>5</v>
      </c>
      <c r="G99" s="6">
        <f>SUM(B99:F99)</f>
        <v>21</v>
      </c>
      <c r="H99" s="6" t="str">
        <f>IF(G99&gt;22,"Прошел","Не Прошел")</f>
        <v>Не Прошел</v>
      </c>
    </row>
    <row r="100" spans="1:8" ht="15">
      <c r="A100" s="3" t="s">
        <v>91</v>
      </c>
      <c r="B100" s="7">
        <v>9</v>
      </c>
      <c r="C100" s="7">
        <v>8</v>
      </c>
      <c r="D100" s="7">
        <v>9</v>
      </c>
      <c r="E100" s="7">
        <v>4</v>
      </c>
      <c r="F100" s="7">
        <v>8</v>
      </c>
      <c r="G100" s="6">
        <f>SUM(B100:F100)</f>
        <v>38</v>
      </c>
      <c r="H100" s="6" t="str">
        <f>IF(G100&gt;22,"Прошел","Не Прошел")</f>
        <v>Прошел</v>
      </c>
    </row>
    <row r="101" spans="1:8" ht="15">
      <c r="A101" s="3" t="s">
        <v>92</v>
      </c>
      <c r="B101" s="7">
        <v>7</v>
      </c>
      <c r="C101" s="7">
        <v>6</v>
      </c>
      <c r="D101" s="7">
        <v>6</v>
      </c>
      <c r="E101" s="7">
        <v>4</v>
      </c>
      <c r="F101" s="7">
        <v>5</v>
      </c>
      <c r="G101" s="6">
        <f>SUM(B101:F101)</f>
        <v>28</v>
      </c>
      <c r="H101" s="6" t="str">
        <f>IF(G101&gt;22,"Прошел","Не Прошел")</f>
        <v>Прошел</v>
      </c>
    </row>
    <row r="102" spans="1:8" ht="15">
      <c r="A102" s="3" t="s">
        <v>93</v>
      </c>
      <c r="B102" s="7">
        <v>7</v>
      </c>
      <c r="C102" s="7">
        <v>6</v>
      </c>
      <c r="D102" s="7">
        <v>7</v>
      </c>
      <c r="E102" s="7">
        <v>4</v>
      </c>
      <c r="F102" s="7">
        <v>6</v>
      </c>
      <c r="G102" s="6">
        <f>SUM(B102:F102)</f>
        <v>30</v>
      </c>
      <c r="H102" s="6" t="str">
        <f>IF(G102&gt;22,"Прошел","Не Прошел")</f>
        <v>Прошел</v>
      </c>
    </row>
    <row r="103" spans="1:8" ht="15">
      <c r="A103" s="3" t="s">
        <v>94</v>
      </c>
      <c r="B103" s="7">
        <v>6</v>
      </c>
      <c r="C103" s="7">
        <v>6</v>
      </c>
      <c r="D103" s="7">
        <v>6</v>
      </c>
      <c r="E103" s="7">
        <v>3</v>
      </c>
      <c r="F103" s="7">
        <v>5</v>
      </c>
      <c r="G103" s="6">
        <f>SUM(B103:F103)</f>
        <v>26</v>
      </c>
      <c r="H103" s="6" t="str">
        <f>IF(G103&gt;22,"Прошел","Не Прошел")</f>
        <v>Прошел</v>
      </c>
    </row>
    <row r="104" spans="1:8" ht="15">
      <c r="A104" s="3" t="s">
        <v>95</v>
      </c>
      <c r="B104" s="7">
        <v>8</v>
      </c>
      <c r="C104" s="7">
        <v>7</v>
      </c>
      <c r="D104" s="7">
        <v>9</v>
      </c>
      <c r="E104" s="7">
        <v>3</v>
      </c>
      <c r="F104" s="7">
        <v>7</v>
      </c>
      <c r="G104" s="6">
        <f>SUM(B104:F104)</f>
        <v>34</v>
      </c>
      <c r="H104" s="6" t="str">
        <f>IF(G104&gt;22,"Прошел","Не Прошел")</f>
        <v>Прошел</v>
      </c>
    </row>
    <row r="105" spans="1:8" ht="15">
      <c r="A105" s="3" t="s">
        <v>96</v>
      </c>
      <c r="B105" s="7">
        <v>7</v>
      </c>
      <c r="C105" s="7">
        <v>8</v>
      </c>
      <c r="D105" s="7">
        <v>9</v>
      </c>
      <c r="E105" s="7">
        <v>5</v>
      </c>
      <c r="F105" s="7">
        <v>6</v>
      </c>
      <c r="G105" s="6">
        <f>SUM(B105:F105)</f>
        <v>35</v>
      </c>
      <c r="H105" s="6" t="str">
        <f>IF(G105&gt;22,"Прошел","Не Прошел")</f>
        <v>Прошел</v>
      </c>
    </row>
    <row r="106" spans="1:8" ht="15">
      <c r="A106" s="3" t="s">
        <v>113</v>
      </c>
      <c r="B106" s="7">
        <v>8</v>
      </c>
      <c r="C106" s="7">
        <v>9</v>
      </c>
      <c r="D106" s="7">
        <v>10</v>
      </c>
      <c r="E106" s="7">
        <v>4</v>
      </c>
      <c r="F106" s="7">
        <v>9</v>
      </c>
      <c r="G106" s="6">
        <f>SUM(B106:F106)</f>
        <v>40</v>
      </c>
      <c r="H106" s="6" t="str">
        <f>IF(G106&gt;22,"Прошел","Не Прошел")</f>
        <v>Прошел</v>
      </c>
    </row>
    <row r="107" spans="1:8" ht="15">
      <c r="A107" s="3" t="s">
        <v>97</v>
      </c>
      <c r="B107" s="7">
        <v>4</v>
      </c>
      <c r="C107" s="7">
        <v>4</v>
      </c>
      <c r="D107" s="7">
        <v>4</v>
      </c>
      <c r="E107" s="7">
        <v>2</v>
      </c>
      <c r="F107" s="7">
        <v>3</v>
      </c>
      <c r="G107" s="6">
        <f>SUM(B107:F107)</f>
        <v>17</v>
      </c>
      <c r="H107" s="6" t="str">
        <f>IF(G107&gt;22,"Прошел","Не Прошел")</f>
        <v>Не Прошел</v>
      </c>
    </row>
    <row r="108" spans="1:8" ht="15">
      <c r="A108" s="3" t="s">
        <v>98</v>
      </c>
      <c r="B108" s="7">
        <v>7</v>
      </c>
      <c r="C108" s="7">
        <v>6</v>
      </c>
      <c r="D108" s="7">
        <v>5</v>
      </c>
      <c r="E108" s="7">
        <v>3</v>
      </c>
      <c r="F108" s="7">
        <v>5</v>
      </c>
      <c r="G108" s="6">
        <f>SUM(B108:F108)</f>
        <v>26</v>
      </c>
      <c r="H108" s="6" t="str">
        <f>IF(G108&gt;22,"Прошел","Не Прошел")</f>
        <v>Прошел</v>
      </c>
    </row>
    <row r="109" spans="1:8" ht="15">
      <c r="A109" s="3" t="s">
        <v>99</v>
      </c>
      <c r="B109" s="7">
        <v>8</v>
      </c>
      <c r="C109" s="7">
        <v>7</v>
      </c>
      <c r="D109" s="7">
        <v>8</v>
      </c>
      <c r="E109" s="7">
        <v>4</v>
      </c>
      <c r="F109" s="7">
        <v>6</v>
      </c>
      <c r="G109" s="6">
        <f>SUM(B109:F109)</f>
        <v>33</v>
      </c>
      <c r="H109" s="6" t="str">
        <f>IF(G109&gt;22,"Прошел","Не Прошел")</f>
        <v>Прошел</v>
      </c>
    </row>
    <row r="110" spans="1:8" ht="15">
      <c r="A110" s="3" t="s">
        <v>100</v>
      </c>
      <c r="B110" s="7">
        <v>6</v>
      </c>
      <c r="C110" s="7">
        <v>5</v>
      </c>
      <c r="D110" s="7">
        <v>6</v>
      </c>
      <c r="E110" s="7">
        <v>3</v>
      </c>
      <c r="F110" s="7">
        <v>4</v>
      </c>
      <c r="G110" s="6">
        <f>SUM(B110:F110)</f>
        <v>24</v>
      </c>
      <c r="H110" s="6" t="str">
        <f>IF(G110&gt;22,"Прошел","Не Прошел")</f>
        <v>Прошел</v>
      </c>
    </row>
    <row r="111" spans="1:8" ht="15">
      <c r="A111" s="3" t="s">
        <v>101</v>
      </c>
      <c r="B111" s="7">
        <v>7</v>
      </c>
      <c r="C111" s="7">
        <v>7</v>
      </c>
      <c r="D111" s="7">
        <v>9</v>
      </c>
      <c r="E111" s="7">
        <v>4</v>
      </c>
      <c r="F111" s="7">
        <v>7</v>
      </c>
      <c r="G111" s="6">
        <f>SUM(B111:F111)</f>
        <v>34</v>
      </c>
      <c r="H111" s="6" t="str">
        <f>IF(G111&gt;22,"Прошел","Не Прошел")</f>
        <v>Прошел</v>
      </c>
    </row>
    <row r="112" spans="1:8" ht="15">
      <c r="A112" s="3" t="s">
        <v>102</v>
      </c>
      <c r="B112" s="7">
        <v>6</v>
      </c>
      <c r="C112" s="7">
        <v>6</v>
      </c>
      <c r="D112" s="7">
        <v>6</v>
      </c>
      <c r="E112" s="7">
        <v>3</v>
      </c>
      <c r="F112" s="7">
        <v>4</v>
      </c>
      <c r="G112" s="6">
        <f>SUM(B112:F112)</f>
        <v>25</v>
      </c>
      <c r="H112" s="6" t="str">
        <f>IF(G112&gt;22,"Прошел","Не Прошел")</f>
        <v>Прошел</v>
      </c>
    </row>
    <row r="113" spans="1:8" ht="15">
      <c r="A113" s="3" t="s">
        <v>103</v>
      </c>
      <c r="B113" s="7">
        <v>7</v>
      </c>
      <c r="C113" s="7">
        <v>7</v>
      </c>
      <c r="D113" s="7">
        <v>6</v>
      </c>
      <c r="E113" s="7">
        <v>3</v>
      </c>
      <c r="F113" s="7">
        <v>4</v>
      </c>
      <c r="G113" s="6">
        <f>SUM(B113:F113)</f>
        <v>27</v>
      </c>
      <c r="H113" s="6" t="str">
        <f>IF(G113&gt;22,"Прошел","Не Прошел")</f>
        <v>Прошел</v>
      </c>
    </row>
    <row r="114" spans="1:8" ht="15">
      <c r="A114" s="3" t="s">
        <v>104</v>
      </c>
      <c r="B114" s="7">
        <v>8</v>
      </c>
      <c r="C114" s="7">
        <v>8</v>
      </c>
      <c r="D114" s="7">
        <v>10</v>
      </c>
      <c r="E114" s="7">
        <v>2</v>
      </c>
      <c r="F114" s="7">
        <v>7</v>
      </c>
      <c r="G114" s="6">
        <f>SUM(B114:F114)</f>
        <v>35</v>
      </c>
      <c r="H114" s="6" t="str">
        <f>IF(G114&gt;22,"Прошел","Не Прошел")</f>
        <v>Прошел</v>
      </c>
    </row>
    <row r="115" spans="1:8" ht="15">
      <c r="A115" s="3" t="s">
        <v>105</v>
      </c>
      <c r="B115" s="7">
        <v>8</v>
      </c>
      <c r="C115" s="7">
        <v>8</v>
      </c>
      <c r="D115" s="7">
        <v>9</v>
      </c>
      <c r="E115" s="7">
        <v>5</v>
      </c>
      <c r="F115" s="7">
        <v>8</v>
      </c>
      <c r="G115" s="6">
        <f>SUM(B115:F115)</f>
        <v>38</v>
      </c>
      <c r="H115" s="6" t="str">
        <f>IF(G115&gt;22,"Прошел","Не Прошел")</f>
        <v>Прошел</v>
      </c>
    </row>
    <row r="116" spans="1:8" ht="15">
      <c r="A116" s="3" t="s">
        <v>106</v>
      </c>
      <c r="B116" s="7">
        <v>6</v>
      </c>
      <c r="C116" s="7">
        <v>5</v>
      </c>
      <c r="D116" s="7">
        <v>3</v>
      </c>
      <c r="E116" s="7">
        <v>2</v>
      </c>
      <c r="F116" s="7">
        <v>5</v>
      </c>
      <c r="G116" s="6">
        <f>SUM(B116:F116)</f>
        <v>21</v>
      </c>
      <c r="H116" s="6" t="str">
        <f>IF(G116&gt;22,"Прошел","Не Прошел")</f>
        <v>Не Прошел</v>
      </c>
    </row>
    <row r="117" spans="1:8" ht="15">
      <c r="A117" s="3" t="s">
        <v>107</v>
      </c>
      <c r="B117" s="7">
        <v>9</v>
      </c>
      <c r="C117" s="7">
        <v>9</v>
      </c>
      <c r="D117" s="7">
        <v>10</v>
      </c>
      <c r="E117" s="7">
        <v>5</v>
      </c>
      <c r="F117" s="7">
        <v>10</v>
      </c>
      <c r="G117" s="6">
        <f>SUM(B117:F117)</f>
        <v>43</v>
      </c>
      <c r="H117" s="6" t="str">
        <f>IF(G117&gt;22,"Прошел","Не Прошел")</f>
        <v>Прошел</v>
      </c>
    </row>
    <row r="118" spans="1:8" ht="15">
      <c r="A118" s="3" t="s">
        <v>108</v>
      </c>
      <c r="B118" s="7">
        <v>9</v>
      </c>
      <c r="C118" s="7">
        <v>8</v>
      </c>
      <c r="D118" s="7">
        <v>7</v>
      </c>
      <c r="E118" s="7">
        <v>3</v>
      </c>
      <c r="F118" s="7">
        <v>7</v>
      </c>
      <c r="G118" s="6">
        <f>SUM(B118:F118)</f>
        <v>34</v>
      </c>
      <c r="H118" s="6" t="str">
        <f>IF(G118&gt;22,"Прошел","Не Прошел")</f>
        <v>Прошел</v>
      </c>
    </row>
    <row r="119" spans="1:8" ht="15">
      <c r="A119" s="3" t="s">
        <v>109</v>
      </c>
      <c r="B119" s="7">
        <v>8</v>
      </c>
      <c r="C119" s="7">
        <v>8</v>
      </c>
      <c r="D119" s="7">
        <v>10</v>
      </c>
      <c r="E119" s="7">
        <v>4</v>
      </c>
      <c r="F119" s="7">
        <v>6</v>
      </c>
      <c r="G119" s="6">
        <f>SUM(B119:F119)</f>
        <v>36</v>
      </c>
      <c r="H119" s="6" t="str">
        <f>IF(G119&gt;22,"Прошел","Не Прошел")</f>
        <v>Прошел</v>
      </c>
    </row>
    <row r="120" spans="1:8" ht="15">
      <c r="A120" s="3" t="s">
        <v>110</v>
      </c>
      <c r="B120" s="7">
        <v>8</v>
      </c>
      <c r="C120" s="7">
        <v>7</v>
      </c>
      <c r="D120" s="7">
        <v>7</v>
      </c>
      <c r="E120" s="7">
        <v>3</v>
      </c>
      <c r="F120" s="7">
        <v>6</v>
      </c>
      <c r="G120" s="6">
        <f>SUM(B120:F120)</f>
        <v>31</v>
      </c>
      <c r="H120" s="6" t="str">
        <f>IF(G120&gt;22,"Прошел","Не Прошел")</f>
        <v>Прошел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94"/>
  <sheetViews>
    <sheetView zoomScalePageLayoutView="0" workbookViewId="0" topLeftCell="A1">
      <selection activeCell="A3" sqref="A3:A94"/>
    </sheetView>
  </sheetViews>
  <sheetFormatPr defaultColWidth="9.140625" defaultRowHeight="15"/>
  <cols>
    <col min="1" max="1" width="59.00390625" style="0" customWidth="1"/>
  </cols>
  <sheetData>
    <row r="1" ht="15.75" thickBot="1"/>
    <row r="2" ht="19.5" thickBot="1">
      <c r="A2" s="4" t="s">
        <v>126</v>
      </c>
    </row>
    <row r="3" ht="15">
      <c r="A3" s="16">
        <v>841</v>
      </c>
    </row>
    <row r="4" ht="15">
      <c r="A4" s="17" t="s">
        <v>46</v>
      </c>
    </row>
    <row r="5" ht="15">
      <c r="A5" s="17" t="s">
        <v>107</v>
      </c>
    </row>
    <row r="6" ht="15">
      <c r="A6" s="17" t="s">
        <v>12</v>
      </c>
    </row>
    <row r="7" ht="15">
      <c r="A7" s="17" t="s">
        <v>123</v>
      </c>
    </row>
    <row r="8" ht="15">
      <c r="A8" s="17" t="s">
        <v>45</v>
      </c>
    </row>
    <row r="9" ht="15">
      <c r="A9" s="17" t="s">
        <v>75</v>
      </c>
    </row>
    <row r="10" ht="15">
      <c r="A10" s="17" t="s">
        <v>113</v>
      </c>
    </row>
    <row r="11" ht="15">
      <c r="A11" s="18">
        <v>696</v>
      </c>
    </row>
    <row r="12" ht="15">
      <c r="A12" s="17" t="s">
        <v>82</v>
      </c>
    </row>
    <row r="13" ht="15">
      <c r="A13" s="17" t="s">
        <v>87</v>
      </c>
    </row>
    <row r="14" ht="15">
      <c r="A14" s="17" t="s">
        <v>52</v>
      </c>
    </row>
    <row r="15" ht="15">
      <c r="A15" s="17" t="s">
        <v>91</v>
      </c>
    </row>
    <row r="16" ht="15">
      <c r="A16" s="17" t="s">
        <v>105</v>
      </c>
    </row>
    <row r="17" ht="15">
      <c r="A17" s="17" t="s">
        <v>4</v>
      </c>
    </row>
    <row r="18" ht="15">
      <c r="A18" s="17" t="s">
        <v>14</v>
      </c>
    </row>
    <row r="19" ht="15">
      <c r="A19" s="17" t="s">
        <v>26</v>
      </c>
    </row>
    <row r="20" ht="15">
      <c r="A20" s="17" t="s">
        <v>48</v>
      </c>
    </row>
    <row r="21" ht="15">
      <c r="A21" s="17" t="s">
        <v>0</v>
      </c>
    </row>
    <row r="22" ht="15">
      <c r="A22" s="17" t="s">
        <v>1</v>
      </c>
    </row>
    <row r="23" ht="15">
      <c r="A23" s="17" t="s">
        <v>44</v>
      </c>
    </row>
    <row r="24" ht="15">
      <c r="A24" s="17" t="s">
        <v>84</v>
      </c>
    </row>
    <row r="25" ht="15">
      <c r="A25" s="17" t="s">
        <v>109</v>
      </c>
    </row>
    <row r="26" ht="15">
      <c r="A26" s="17" t="s">
        <v>63</v>
      </c>
    </row>
    <row r="27" ht="15">
      <c r="A27" s="17" t="s">
        <v>70</v>
      </c>
    </row>
    <row r="28" ht="15">
      <c r="A28" s="17" t="s">
        <v>96</v>
      </c>
    </row>
    <row r="29" ht="15">
      <c r="A29" s="17" t="s">
        <v>104</v>
      </c>
    </row>
    <row r="30" ht="15">
      <c r="A30" s="17" t="s">
        <v>111</v>
      </c>
    </row>
    <row r="31" ht="15">
      <c r="A31" s="17" t="s">
        <v>58</v>
      </c>
    </row>
    <row r="32" ht="15">
      <c r="A32" s="17" t="s">
        <v>95</v>
      </c>
    </row>
    <row r="33" ht="15">
      <c r="A33" s="17" t="s">
        <v>101</v>
      </c>
    </row>
    <row r="34" ht="15">
      <c r="A34" s="17" t="s">
        <v>108</v>
      </c>
    </row>
    <row r="35" ht="15">
      <c r="A35" s="17" t="s">
        <v>99</v>
      </c>
    </row>
    <row r="36" ht="15">
      <c r="A36" s="17" t="s">
        <v>11</v>
      </c>
    </row>
    <row r="37" ht="15">
      <c r="A37" s="17" t="s">
        <v>16</v>
      </c>
    </row>
    <row r="38" ht="15">
      <c r="A38" s="17" t="s">
        <v>32</v>
      </c>
    </row>
    <row r="39" ht="15">
      <c r="A39" s="17" t="s">
        <v>37</v>
      </c>
    </row>
    <row r="40" ht="15">
      <c r="A40" s="17" t="s">
        <v>60</v>
      </c>
    </row>
    <row r="41" ht="15">
      <c r="A41" s="17" t="s">
        <v>73</v>
      </c>
    </row>
    <row r="42" ht="15">
      <c r="A42" s="17" t="s">
        <v>79</v>
      </c>
    </row>
    <row r="43" ht="15">
      <c r="A43" s="17" t="s">
        <v>88</v>
      </c>
    </row>
    <row r="44" ht="15">
      <c r="A44" s="17" t="s">
        <v>18</v>
      </c>
    </row>
    <row r="45" ht="15">
      <c r="A45" s="17" t="s">
        <v>25</v>
      </c>
    </row>
    <row r="46" ht="15">
      <c r="A46" s="17" t="s">
        <v>27</v>
      </c>
    </row>
    <row r="47" ht="15">
      <c r="A47" s="17" t="s">
        <v>33</v>
      </c>
    </row>
    <row r="48" ht="15">
      <c r="A48" s="17" t="s">
        <v>41</v>
      </c>
    </row>
    <row r="49" ht="15">
      <c r="A49" s="17" t="s">
        <v>110</v>
      </c>
    </row>
    <row r="50" ht="15">
      <c r="A50" s="17" t="s">
        <v>29</v>
      </c>
    </row>
    <row r="51" ht="15">
      <c r="A51" s="17" t="s">
        <v>38</v>
      </c>
    </row>
    <row r="52" ht="15">
      <c r="A52" s="17" t="s">
        <v>59</v>
      </c>
    </row>
    <row r="53" ht="15">
      <c r="A53" s="17" t="s">
        <v>93</v>
      </c>
    </row>
    <row r="54" ht="15">
      <c r="A54" s="17" t="s">
        <v>9</v>
      </c>
    </row>
    <row r="55" ht="15">
      <c r="A55" s="17" t="s">
        <v>13</v>
      </c>
    </row>
    <row r="56" ht="15">
      <c r="A56" s="17" t="s">
        <v>42</v>
      </c>
    </row>
    <row r="57" ht="15">
      <c r="A57" s="17" t="s">
        <v>62</v>
      </c>
    </row>
    <row r="58" ht="15">
      <c r="A58" s="17" t="s">
        <v>69</v>
      </c>
    </row>
    <row r="59" ht="15">
      <c r="A59" s="17" t="s">
        <v>34</v>
      </c>
    </row>
    <row r="60" ht="15">
      <c r="A60" s="17" t="s">
        <v>50</v>
      </c>
    </row>
    <row r="61" ht="15">
      <c r="A61" s="17" t="s">
        <v>56</v>
      </c>
    </row>
    <row r="62" ht="15">
      <c r="A62" s="17" t="s">
        <v>64</v>
      </c>
    </row>
    <row r="63" ht="15">
      <c r="A63" s="17" t="s">
        <v>78</v>
      </c>
    </row>
    <row r="64" ht="15">
      <c r="A64" s="17" t="s">
        <v>92</v>
      </c>
    </row>
    <row r="65" ht="15">
      <c r="A65" s="17" t="s">
        <v>8</v>
      </c>
    </row>
    <row r="66" ht="15">
      <c r="A66" s="17" t="s">
        <v>49</v>
      </c>
    </row>
    <row r="67" ht="15">
      <c r="A67" s="17" t="s">
        <v>57</v>
      </c>
    </row>
    <row r="68" ht="15">
      <c r="A68" s="17" t="s">
        <v>83</v>
      </c>
    </row>
    <row r="69" ht="15">
      <c r="A69" s="17" t="s">
        <v>103</v>
      </c>
    </row>
    <row r="70" ht="15">
      <c r="A70" s="17" t="s">
        <v>124</v>
      </c>
    </row>
    <row r="71" ht="15">
      <c r="A71" s="17" t="s">
        <v>3</v>
      </c>
    </row>
    <row r="72" ht="15">
      <c r="A72" s="17" t="s">
        <v>6</v>
      </c>
    </row>
    <row r="73" ht="15">
      <c r="A73" s="17" t="s">
        <v>71</v>
      </c>
    </row>
    <row r="74" ht="15">
      <c r="A74" s="17" t="s">
        <v>85</v>
      </c>
    </row>
    <row r="75" ht="15">
      <c r="A75" s="17" t="s">
        <v>94</v>
      </c>
    </row>
    <row r="76" ht="15">
      <c r="A76" s="17" t="s">
        <v>98</v>
      </c>
    </row>
    <row r="77" ht="15">
      <c r="A77" s="17" t="s">
        <v>7</v>
      </c>
    </row>
    <row r="78" ht="15">
      <c r="A78" s="17" t="s">
        <v>21</v>
      </c>
    </row>
    <row r="79" ht="15">
      <c r="A79" s="17" t="s">
        <v>55</v>
      </c>
    </row>
    <row r="80" ht="15">
      <c r="A80" s="17" t="s">
        <v>61</v>
      </c>
    </row>
    <row r="81" ht="15">
      <c r="A81" s="17" t="s">
        <v>67</v>
      </c>
    </row>
    <row r="82" ht="15">
      <c r="A82" s="17" t="s">
        <v>102</v>
      </c>
    </row>
    <row r="83" ht="15">
      <c r="A83" s="17" t="s">
        <v>15</v>
      </c>
    </row>
    <row r="84" ht="15">
      <c r="A84" s="17" t="s">
        <v>40</v>
      </c>
    </row>
    <row r="85" ht="15">
      <c r="A85" s="17" t="s">
        <v>68</v>
      </c>
    </row>
    <row r="86" ht="15">
      <c r="A86" s="17" t="s">
        <v>74</v>
      </c>
    </row>
    <row r="87" ht="15">
      <c r="A87" s="17" t="s">
        <v>89</v>
      </c>
    </row>
    <row r="88" ht="15">
      <c r="A88" s="17" t="s">
        <v>100</v>
      </c>
    </row>
    <row r="89" ht="15">
      <c r="A89" s="17" t="s">
        <v>2</v>
      </c>
    </row>
    <row r="90" ht="15">
      <c r="A90" s="17" t="s">
        <v>35</v>
      </c>
    </row>
    <row r="91" ht="15">
      <c r="A91" s="17" t="s">
        <v>36</v>
      </c>
    </row>
    <row r="92" ht="15">
      <c r="A92" s="17" t="s">
        <v>43</v>
      </c>
    </row>
    <row r="93" ht="15">
      <c r="A93" s="17" t="s">
        <v>51</v>
      </c>
    </row>
    <row r="94" ht="15">
      <c r="A94" s="1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2011-10-27T18:48:20Z</dcterms:created>
  <dcterms:modified xsi:type="dcterms:W3CDTF">2011-10-29T07:37:04Z</dcterms:modified>
  <cp:category/>
  <cp:version/>
  <cp:contentType/>
  <cp:contentStatus/>
</cp:coreProperties>
</file>